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4040" windowHeight="7872" tabRatio="1000"/>
  </bookViews>
  <sheets>
    <sheet name="上半年各部门平均工资统计表" sheetId="12" r:id="rId1"/>
  </sheets>
  <externalReferences>
    <externalReference r:id="rId2"/>
    <externalReference r:id="rId3"/>
  </externalReferences>
  <definedNames>
    <definedName name="code">OFFSET([1]员工工资明细表!$A$3,,,COUNTA([1]员工工资明细表!$A:$A)-2,)</definedName>
    <definedName name="data1">#REF!</definedName>
    <definedName name="data2">[1]员工工资明细表!$A$3:$J$27</definedName>
    <definedName name="工资明细表">#REF!</definedName>
    <definedName name="工资统计表">[2]工资统计表!$A$3:$P$32</definedName>
  </definedNames>
  <calcPr calcId="144525"/>
</workbook>
</file>

<file path=xl/sharedStrings.xml><?xml version="1.0" encoding="utf-8"?>
<sst xmlns="http://schemas.openxmlformats.org/spreadsheetml/2006/main" count="18" uniqueCount="18">
  <si>
    <t>上半年各部门平均工资统计表</t>
  </si>
  <si>
    <t>公司名称</t>
  </si>
  <si>
    <t>XX信息有限公司</t>
  </si>
  <si>
    <t>制表时间</t>
  </si>
  <si>
    <t>部门</t>
  </si>
  <si>
    <t>1月</t>
  </si>
  <si>
    <t>2月</t>
  </si>
  <si>
    <t>3月</t>
  </si>
  <si>
    <t>4月</t>
  </si>
  <si>
    <t>5月</t>
  </si>
  <si>
    <t>6月</t>
  </si>
  <si>
    <t>迷你图</t>
  </si>
  <si>
    <t>技术部</t>
  </si>
  <si>
    <t>客户部</t>
  </si>
  <si>
    <t>生产部</t>
  </si>
  <si>
    <t>行政</t>
  </si>
  <si>
    <t>人事部</t>
  </si>
  <si>
    <t>财务部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</si>
</sst>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5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42" fontId="16" fillId="0" borderId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5" fillId="0" borderId="0"/>
  </cellStyleXfs>
  <cellXfs count="9">
    <xf numFmtId="0" fontId="0" fillId="0" borderId="0" xfId="51" applyAlignment="1">
      <alignment vertical="center"/>
    </xf>
    <xf numFmtId="0" fontId="0" fillId="0" borderId="0" xfId="5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2" fillId="0" borderId="1" xfId="51" applyFont="1" applyBorder="1" applyAlignment="1">
      <alignment horizontal="left" vertical="center"/>
    </xf>
    <xf numFmtId="31" fontId="2" fillId="0" borderId="0" xfId="51" applyNumberFormat="1" applyFont="1" applyAlignment="1">
      <alignment horizontal="left" vertical="center"/>
    </xf>
    <xf numFmtId="0" fontId="3" fillId="2" borderId="2" xfId="51" applyFont="1" applyFill="1" applyBorder="1" applyAlignment="1">
      <alignment horizontal="center" vertical="center"/>
    </xf>
    <xf numFmtId="0" fontId="0" fillId="0" borderId="2" xfId="51" applyBorder="1" applyAlignment="1">
      <alignment horizontal="center" vertical="center"/>
    </xf>
    <xf numFmtId="0" fontId="0" fillId="0" borderId="2" xfId="5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3454;&#20363;&#25991;&#20214;\&#31532;10&#31456;\&#26368;&#32456;&#25991;&#20214;\&#21518;5&#20010;&#25991;&#20214;\&#21592;&#24037;&#24037;&#36164;&#26597;&#358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754;&#27915;&#24935;\&#24050;&#23436;&#25104;\&#20154;&#21147;&#36164;&#28304;&#19982;&#25945;&#32946;&#22521;&#35757;\&#23454;&#20363;\&#31532;26&#31456;&#65306;&#21592;&#24037;&#34218;&#37228;&#12289;&#31119;&#21033;&#19982;&#31038;&#20445;&#31649;&#29702;\26&#31456;&#25968;&#25454;&#28304;\&#24037;&#36164;&#26680;&#31639;&#31649;&#2970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工资表"/>
      <sheetName val="员工档案"/>
      <sheetName val="奖金"/>
      <sheetName val="出勤统计"/>
      <sheetName val="员工社保"/>
      <sheetName val="员工工资明细表"/>
      <sheetName val="员工工资查询表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工资管理表"/>
      <sheetName val="销售人员提成统计表"/>
      <sheetName val="员工福利统计表"/>
      <sheetName val="员工社保缴费表"/>
      <sheetName val="工资统计表"/>
      <sheetName val="各部门的工资发放情况分析"/>
      <sheetName val="各部门工资明细汇总"/>
      <sheetName val="工资单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17" sqref="G17"/>
    </sheetView>
  </sheetViews>
  <sheetFormatPr defaultColWidth="9" defaultRowHeight="14.4" outlineLevelCol="7"/>
  <cols>
    <col min="3" max="3" width="7.75" customWidth="1"/>
    <col min="4" max="4" width="8.37962962962963" customWidth="1"/>
    <col min="7" max="7" width="14.6666666666667" customWidth="1"/>
    <col min="8" max="8" width="15" customWidth="1"/>
  </cols>
  <sheetData>
    <row r="1" ht="25.2" spans="1:7">
      <c r="A1" s="2" t="s">
        <v>0</v>
      </c>
      <c r="B1" s="2"/>
      <c r="C1" s="2"/>
      <c r="D1" s="2"/>
      <c r="E1" s="2"/>
      <c r="F1" s="2"/>
      <c r="G1" s="2"/>
    </row>
    <row r="2" ht="33" customHeight="1" spans="1:8">
      <c r="A2" s="3" t="s">
        <v>1</v>
      </c>
      <c r="B2" s="4" t="s">
        <v>2</v>
      </c>
      <c r="C2" s="4"/>
      <c r="D2" s="4"/>
      <c r="E2" s="4" t="s">
        <v>3</v>
      </c>
      <c r="F2" s="4"/>
      <c r="G2" s="5">
        <v>44014</v>
      </c>
      <c r="H2" s="3"/>
    </row>
    <row r="3" s="1" customFormat="1" ht="20.1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</row>
    <row r="4" s="1" customFormat="1" ht="20.1" customHeight="1" spans="1:8">
      <c r="A4" s="7" t="s">
        <v>12</v>
      </c>
      <c r="B4" s="7">
        <v>7500</v>
      </c>
      <c r="C4" s="7">
        <v>7850</v>
      </c>
      <c r="D4" s="7">
        <v>8225.5</v>
      </c>
      <c r="E4" s="7">
        <v>12756.5</v>
      </c>
      <c r="F4" s="7">
        <v>8800</v>
      </c>
      <c r="G4" s="7">
        <v>9356</v>
      </c>
      <c r="H4" s="7"/>
    </row>
    <row r="5" s="1" customFormat="1" ht="20.1" customHeight="1" spans="1:8">
      <c r="A5" s="7" t="s">
        <v>13</v>
      </c>
      <c r="B5" s="7">
        <v>5625</v>
      </c>
      <c r="C5" s="7">
        <v>5752</v>
      </c>
      <c r="D5" s="7">
        <v>6035</v>
      </c>
      <c r="E5" s="7">
        <v>4250</v>
      </c>
      <c r="F5" s="7">
        <v>3580</v>
      </c>
      <c r="G5" s="7">
        <v>4850</v>
      </c>
      <c r="H5" s="7"/>
    </row>
    <row r="6" s="1" customFormat="1" ht="20.1" customHeight="1" spans="1:8">
      <c r="A6" s="7" t="s">
        <v>14</v>
      </c>
      <c r="B6" s="7">
        <v>9850</v>
      </c>
      <c r="C6" s="7">
        <v>9980</v>
      </c>
      <c r="D6" s="7">
        <v>12050</v>
      </c>
      <c r="E6" s="7">
        <v>10200</v>
      </c>
      <c r="F6" s="7">
        <v>9450</v>
      </c>
      <c r="G6" s="7">
        <v>8050</v>
      </c>
      <c r="H6" s="7"/>
    </row>
    <row r="7" s="1" customFormat="1" ht="20.1" customHeight="1" spans="1:8">
      <c r="A7" s="7" t="s">
        <v>15</v>
      </c>
      <c r="B7" s="7">
        <v>3500</v>
      </c>
      <c r="C7" s="7">
        <v>3263</v>
      </c>
      <c r="D7" s="7">
        <v>3352</v>
      </c>
      <c r="E7" s="7">
        <v>3452</v>
      </c>
      <c r="F7" s="7">
        <v>3589</v>
      </c>
      <c r="G7" s="7">
        <v>3852</v>
      </c>
      <c r="H7" s="7"/>
    </row>
    <row r="8" s="1" customFormat="1" ht="20.1" customHeight="1" spans="1:8">
      <c r="A8" s="7" t="s">
        <v>16</v>
      </c>
      <c r="B8" s="7">
        <v>4200</v>
      </c>
      <c r="C8" s="7">
        <v>4185</v>
      </c>
      <c r="D8" s="7">
        <v>4258</v>
      </c>
      <c r="E8" s="7">
        <v>4321.5</v>
      </c>
      <c r="F8" s="7">
        <v>4052</v>
      </c>
      <c r="G8" s="7">
        <v>4124</v>
      </c>
      <c r="H8" s="7"/>
    </row>
    <row r="9" spans="1:8">
      <c r="A9" s="8" t="s">
        <v>17</v>
      </c>
      <c r="B9" s="7">
        <v>3500</v>
      </c>
      <c r="C9" s="7">
        <v>3263</v>
      </c>
      <c r="D9" s="7">
        <v>3352</v>
      </c>
      <c r="E9" s="7">
        <v>3452</v>
      </c>
      <c r="F9" s="7">
        <v>3589</v>
      </c>
      <c r="G9" s="7">
        <v>3852</v>
      </c>
      <c r="H9" s="7"/>
    </row>
  </sheetData>
  <mergeCells count="3">
    <mergeCell ref="A1:G1"/>
    <mergeCell ref="B2:D2"/>
    <mergeCell ref="E2:F2"/>
  </mergeCells>
  <conditionalFormatting sqref="B4:G4">
    <cfRule type="top10" dxfId="0" priority="6" rank="1"/>
  </conditionalFormatting>
  <conditionalFormatting sqref="B5:G5">
    <cfRule type="top10" dxfId="0" priority="5" rank="1"/>
  </conditionalFormatting>
  <conditionalFormatting sqref="B6:G6">
    <cfRule type="top10" dxfId="0" priority="4" rank="1"/>
  </conditionalFormatting>
  <conditionalFormatting sqref="B7:G7">
    <cfRule type="top10" dxfId="0" priority="3" rank="1"/>
  </conditionalFormatting>
  <conditionalFormatting sqref="B8:G8">
    <cfRule type="top10" dxfId="0" priority="2" rank="1"/>
  </conditionalFormatting>
  <conditionalFormatting sqref="B9:G9">
    <cfRule type="top10" dxfId="0" priority="1" rank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上半年各部门平均工资统计表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IBogeeKong</cp:lastModifiedBy>
  <dcterms:created xsi:type="dcterms:W3CDTF">2020-06-03T02:42:36Z</dcterms:created>
  <dcterms:modified xsi:type="dcterms:W3CDTF">2020-06-03T02:44:54Z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