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050" windowHeight="11580"/>
  </bookViews>
  <sheets>
    <sheet name="企业年收入比较图表" sheetId="5" r:id="rId1"/>
  </sheets>
  <calcPr calcId="144525"/>
</workbook>
</file>

<file path=xl/sharedStrings.xml><?xml version="1.0" encoding="utf-8"?>
<sst xmlns="http://schemas.openxmlformats.org/spreadsheetml/2006/main" count="10" uniqueCount="10">
  <si>
    <t>2020年企业各项收入统计</t>
  </si>
  <si>
    <t>收入项目</t>
  </si>
  <si>
    <t>金额（元）</t>
  </si>
  <si>
    <t>租赁收入</t>
  </si>
  <si>
    <t>主营业务收入</t>
  </si>
  <si>
    <t>佣金收入</t>
  </si>
  <si>
    <t>利息收入</t>
  </si>
  <si>
    <t>保费收入</t>
  </si>
  <si>
    <t>其他业务收入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</si>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</sst>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20"/>
      <color theme="1"/>
      <name val="宋体"/>
      <charset val="134"/>
    </font>
    <font>
      <b/>
      <sz val="16"/>
      <color theme="0"/>
      <name val="宋体"/>
      <charset val="134"/>
    </font>
    <font>
      <sz val="11"/>
      <color theme="1"/>
      <name val="华文中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color theme="1"/>
      <name val="Arial"/>
      <charset val="134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6">
    <xf numFmtId="0" fontId="4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9" fillId="22" borderId="7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4" fontId="15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center"/>
    </xf>
    <xf numFmtId="0" fontId="4" fillId="18" borderId="6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24" fillId="32" borderId="9" applyNumberFormat="0" applyAlignment="0" applyProtection="0">
      <alignment vertical="center"/>
    </xf>
    <xf numFmtId="42" fontId="15" fillId="0" borderId="0" applyFont="0" applyFill="0" applyBorder="0" applyAlignment="0" applyProtection="0"/>
    <xf numFmtId="0" fontId="5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9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5" fillId="0" borderId="0">
      <alignment vertical="center"/>
    </xf>
  </cellStyleXfs>
  <cellXfs count="5">
    <xf numFmtId="0" fontId="0" fillId="0" borderId="0" xfId="51" applyAlignment="1">
      <alignment vertical="center"/>
    </xf>
    <xf numFmtId="0" fontId="1" fillId="0" borderId="0" xfId="51" applyFont="1" applyAlignment="1">
      <alignment horizontal="center" vertical="center"/>
    </xf>
    <xf numFmtId="0" fontId="2" fillId="2" borderId="1" xfId="51" applyFont="1" applyFill="1" applyBorder="1" applyAlignment="1">
      <alignment horizontal="center" vertical="center"/>
    </xf>
    <xf numFmtId="0" fontId="3" fillId="0" borderId="1" xfId="51" applyFont="1" applyBorder="1" applyAlignment="1">
      <alignment horizontal="center" vertical="center"/>
    </xf>
    <xf numFmtId="44" fontId="3" fillId="0" borderId="1" xfId="51" applyNumberFormat="1" applyFont="1" applyBorder="1" applyAlignment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 [0]" xfId="53"/>
    <cellStyle name="Comma" xfId="54"/>
    <cellStyle name="常规 3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algn="ctr">
              <a:defRPr lang="zh-CN"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u="none" baseline="0"/>
              <a:t>年度收入比较图表</a:t>
            </a:r>
            <a:endParaRPr lang="en-US" u="none" baseline="0"/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52"/>
          <c:y val="0.16725"/>
          <c:w val="0.87425"/>
          <c:h val="0.5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企业年收入比较图表!$C$3</c:f>
              <c:strCache>
                <c:ptCount val="1"/>
                <c:pt idx="0">
                  <c:v>金额（元）</c:v>
                </c:pt>
              </c:strCache>
            </c:strRef>
          </c:tx>
          <c:invertIfNegative val="0"/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企业年收入比较图表!$B$4:$B$9</c:f>
              <c:strCache>
                <c:ptCount val="6"/>
                <c:pt idx="0">
                  <c:v>租赁收入</c:v>
                </c:pt>
                <c:pt idx="1">
                  <c:v>主营业务收入</c:v>
                </c:pt>
                <c:pt idx="2">
                  <c:v>佣金收入</c:v>
                </c:pt>
                <c:pt idx="3">
                  <c:v>利息收入</c:v>
                </c:pt>
                <c:pt idx="4">
                  <c:v>保费收入</c:v>
                </c:pt>
                <c:pt idx="5">
                  <c:v>其他业务收入</c:v>
                </c:pt>
              </c:strCache>
            </c:strRef>
          </c:cat>
          <c:val>
            <c:numRef>
              <c:f>企业年收入比较图表!$C$4:$C$9</c:f>
              <c:numCache>
                <c:formatCode>_ "￥"* #,##0.00_ ;_ "￥"* \-#,##0.00_ ;_ "￥"* "-"??_ ;_ @_ </c:formatCode>
                <c:ptCount val="6"/>
                <c:pt idx="0">
                  <c:v>10250</c:v>
                </c:pt>
                <c:pt idx="1">
                  <c:v>34250</c:v>
                </c:pt>
                <c:pt idx="2">
                  <c:v>52140</c:v>
                </c:pt>
                <c:pt idx="3">
                  <c:v>72580</c:v>
                </c:pt>
                <c:pt idx="4">
                  <c:v>352650</c:v>
                </c:pt>
                <c:pt idx="5">
                  <c:v>856920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466678"/>
        <c:axId val="30322907"/>
      </c:barChart>
      <c:catAx>
        <c:axId val="7466678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minorGridlines>
          <c:spPr>
            <a:ln w="9525" cap="flat" cmpd="sng" algn="ctr">
              <a:noFill/>
              <a:prstDash val="solid"/>
              <a:round/>
            </a:ln>
          </c:spPr>
        </c:minorGridlines>
        <c:numFmt formatCode="General" sourceLinked="1"/>
        <c:majorTickMark val="out"/>
        <c:minorTickMark val="none"/>
        <c:tickLblPos val="nextTo"/>
        <c:spPr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30322907"/>
        <c:crosses val="autoZero"/>
        <c:auto val="1"/>
        <c:lblAlgn val="ctr"/>
        <c:lblOffset val="100"/>
        <c:noMultiLvlLbl val="0"/>
      </c:catAx>
      <c:valAx>
        <c:axId val="30322907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minorGridlines>
          <c:spPr>
            <a:ln w="9525" cap="flat" cmpd="sng" algn="ctr">
              <a:noFill/>
              <a:prstDash val="solid"/>
              <a:round/>
            </a:ln>
          </c:spPr>
        </c:minorGridlines>
        <c:numFmt formatCode="_ &quot;￥&quot;* #,##0.00_ ;_ &quot;￥&quot;* \-#,##0.00_ ;_ &quot;￥&quot;* &quot;-&quot;??_ ;_ @_ 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746667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accent6">
        <a:lumMod val="60000"/>
        <a:lumOff val="40000"/>
      </a:schemeClr>
    </a:solidFill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algn="ctr">
              <a:defRPr lang="zh-CN"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u="none" baseline="0"/>
              <a:t>年度收入结构图表</a:t>
            </a:r>
            <a:endParaRPr lang="en-US" u="none" baseline="0"/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企业年收入比较图表!$C$3</c:f>
              <c:strCache>
                <c:ptCount val="1"/>
                <c:pt idx="0">
                  <c:v>金额（元）</c:v>
                </c:pt>
              </c:strCache>
            </c:strRef>
          </c:tx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/>
              </c:ext>
            </c:extLst>
          </c:dLbls>
          <c:cat>
            <c:strRef>
              <c:f>企业年收入比较图表!$B$4:$B$9</c:f>
              <c:strCache>
                <c:ptCount val="6"/>
                <c:pt idx="0">
                  <c:v>租赁收入</c:v>
                </c:pt>
                <c:pt idx="1">
                  <c:v>主营业务收入</c:v>
                </c:pt>
                <c:pt idx="2">
                  <c:v>佣金收入</c:v>
                </c:pt>
                <c:pt idx="3">
                  <c:v>利息收入</c:v>
                </c:pt>
                <c:pt idx="4">
                  <c:v>保费收入</c:v>
                </c:pt>
                <c:pt idx="5">
                  <c:v>其他业务收入</c:v>
                </c:pt>
              </c:strCache>
            </c:strRef>
          </c:cat>
          <c:val>
            <c:numRef>
              <c:f>企业年收入比较图表!$C$4:$C$9</c:f>
              <c:numCache>
                <c:formatCode>_ "￥"* #,##0.00_ ;_ "￥"* \-#,##0.00_ ;_ "￥"* "-"??_ ;_ @_ </c:formatCode>
                <c:ptCount val="6"/>
                <c:pt idx="0">
                  <c:v>10250</c:v>
                </c:pt>
                <c:pt idx="1">
                  <c:v>34250</c:v>
                </c:pt>
                <c:pt idx="2">
                  <c:v>52140</c:v>
                </c:pt>
                <c:pt idx="3">
                  <c:v>72580</c:v>
                </c:pt>
                <c:pt idx="4">
                  <c:v>352650</c:v>
                </c:pt>
                <c:pt idx="5">
                  <c:v>856920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txPr>
        <a:bodyPr rot="0" spcFirstLastPara="0" vertOverflow="ellipsis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424180</xdr:colOff>
      <xdr:row>10</xdr:row>
      <xdr:rowOff>156845</xdr:rowOff>
    </xdr:from>
    <xdr:to>
      <xdr:col>6</xdr:col>
      <xdr:colOff>409894</xdr:colOff>
      <xdr:row>28</xdr:row>
      <xdr:rowOff>171134</xdr:rowOff>
    </xdr:to>
    <xdr:graphicFrame>
      <xdr:nvGraphicFramePr>
        <xdr:cNvPr id="4" name="图表 3"/>
        <xdr:cNvGraphicFramePr/>
      </xdr:nvGraphicFramePr>
      <xdr:xfrm>
        <a:off x="1109980" y="3191510"/>
        <a:ext cx="6309995" cy="310007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151765</xdr:colOff>
      <xdr:row>0</xdr:row>
      <xdr:rowOff>301625</xdr:rowOff>
    </xdr:from>
    <xdr:to>
      <xdr:col>9</xdr:col>
      <xdr:colOff>297021</xdr:colOff>
      <xdr:row>9</xdr:row>
      <xdr:rowOff>183038</xdr:rowOff>
    </xdr:to>
    <xdr:graphicFrame>
      <xdr:nvGraphicFramePr>
        <xdr:cNvPr id="5" name="图表 4"/>
        <xdr:cNvGraphicFramePr/>
      </xdr:nvGraphicFramePr>
      <xdr:xfrm>
        <a:off x="5104765" y="301625"/>
        <a:ext cx="4259580" cy="26606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C10"/>
  <sheetViews>
    <sheetView showGridLines="0" tabSelected="1" zoomScale="80" zoomScaleNormal="80" workbookViewId="0">
      <selection activeCell="N34" sqref="N34"/>
    </sheetView>
  </sheetViews>
  <sheetFormatPr defaultColWidth="9" defaultRowHeight="13.5" outlineLevelCol="2"/>
  <cols>
    <col min="2" max="2" width="25" customWidth="1"/>
    <col min="3" max="3" width="31" customWidth="1"/>
  </cols>
  <sheetData>
    <row r="1" ht="42.75" customHeight="1"/>
    <row r="2" ht="35.25" customHeight="1" spans="2:3">
      <c r="B2" s="1" t="s">
        <v>0</v>
      </c>
      <c r="C2" s="1"/>
    </row>
    <row r="3" ht="20.25" spans="2:3">
      <c r="B3" s="2" t="s">
        <v>1</v>
      </c>
      <c r="C3" s="2" t="s">
        <v>2</v>
      </c>
    </row>
    <row r="4" ht="20.1" customHeight="1" spans="2:3">
      <c r="B4" s="3" t="s">
        <v>3</v>
      </c>
      <c r="C4" s="4">
        <v>10250</v>
      </c>
    </row>
    <row r="5" ht="20.1" customHeight="1" spans="2:3">
      <c r="B5" s="3" t="s">
        <v>4</v>
      </c>
      <c r="C5" s="4">
        <v>34250</v>
      </c>
    </row>
    <row r="6" ht="20.1" customHeight="1" spans="2:3">
      <c r="B6" s="3" t="s">
        <v>5</v>
      </c>
      <c r="C6" s="4">
        <v>52140</v>
      </c>
    </row>
    <row r="7" ht="20.1" customHeight="1" spans="2:3">
      <c r="B7" s="3" t="s">
        <v>6</v>
      </c>
      <c r="C7" s="4">
        <v>72580</v>
      </c>
    </row>
    <row r="8" ht="20.1" customHeight="1" spans="2:3">
      <c r="B8" s="3" t="s">
        <v>7</v>
      </c>
      <c r="C8" s="4">
        <v>352650</v>
      </c>
    </row>
    <row r="9" ht="20.1" customHeight="1" spans="2:3">
      <c r="B9" s="3" t="s">
        <v>8</v>
      </c>
      <c r="C9" s="4">
        <v>856920</v>
      </c>
    </row>
    <row r="10" ht="20.1" customHeight="1" spans="2:3">
      <c r="B10" s="3" t="s">
        <v>9</v>
      </c>
      <c r="C10" s="4">
        <f>SUM(C4:C9)</f>
        <v>1378790</v>
      </c>
    </row>
  </sheetData>
  <sortState ref="B2:C9">
    <sortCondition ref="C2:C9"/>
  </sortState>
  <mergeCells count="1">
    <mergeCell ref="B2:C2"/>
  </mergeCell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企业年收入比较图表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十二LIN</cp:lastModifiedBy>
  <dcterms:created xsi:type="dcterms:W3CDTF">2020-06-05T01:34:26Z</dcterms:created>
  <dcterms:modified xsi:type="dcterms:W3CDTF">2020-06-05T01:35:56Z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