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8月工资" sheetId="5" r:id="rId1"/>
  </sheets>
  <definedNames>
    <definedName name="_xlnm.Print_Area" localSheetId="0">'8月工资'!$A$1:$X$23</definedName>
  </definedNames>
  <calcPr calcId="144525"/>
</workbook>
</file>

<file path=xl/sharedStrings.xml><?xml version="1.0" encoding="utf-8"?>
<sst xmlns="http://schemas.openxmlformats.org/spreadsheetml/2006/main" count="33" uniqueCount="28">
  <si>
    <t>销售工资表-自动计算</t>
  </si>
  <si>
    <t>编号</t>
  </si>
  <si>
    <t>姓名</t>
  </si>
  <si>
    <t>部门</t>
  </si>
  <si>
    <t>应发金额</t>
  </si>
  <si>
    <t>实发工资</t>
  </si>
  <si>
    <t>签字</t>
  </si>
  <si>
    <t>基本工资</t>
  </si>
  <si>
    <t>绩效工资</t>
  </si>
  <si>
    <t>业务提成</t>
  </si>
  <si>
    <t>应发合计</t>
  </si>
  <si>
    <t>缺勤栏</t>
  </si>
  <si>
    <t>缺报表栏</t>
  </si>
  <si>
    <t>其它扣款(元)</t>
  </si>
  <si>
    <t>应扣合计</t>
  </si>
  <si>
    <t>出勤</t>
  </si>
  <si>
    <t>通讯补助</t>
  </si>
  <si>
    <t>用餐补助</t>
  </si>
  <si>
    <r>
      <t>合计</t>
    </r>
    <r>
      <rPr>
        <sz val="9"/>
        <color indexed="9"/>
        <rFont val="宋体"/>
        <charset val="134"/>
      </rPr>
      <t>（元）</t>
    </r>
  </si>
  <si>
    <t>绩效标准</t>
  </si>
  <si>
    <t>比例</t>
  </si>
  <si>
    <t>实际销售额</t>
  </si>
  <si>
    <t>次数(次)</t>
  </si>
  <si>
    <t>扣款(元)</t>
  </si>
  <si>
    <t>%</t>
  </si>
  <si>
    <t>分栏合计</t>
  </si>
  <si>
    <r>
      <t>本页共计</t>
    </r>
    <r>
      <rPr>
        <sz val="9"/>
        <rFont val="宋体"/>
        <charset val="134"/>
      </rPr>
      <t>(大写)</t>
    </r>
    <r>
      <rPr>
        <b/>
        <sz val="14"/>
        <rFont val="宋体"/>
        <charset val="134"/>
      </rPr>
      <t>:</t>
    </r>
  </si>
  <si>
    <t>集团负责人签字：            公司负责人签字：             部门领导签字:              出纳:              制表:</t>
  </si>
</sst>
</file>

<file path=xl/styles.xml><?xml version="1.0" encoding="utf-8"?>
<styleSheet xmlns="http://schemas.openxmlformats.org/spreadsheetml/2006/main">
  <numFmts count="11">
    <numFmt numFmtId="176" formatCode="0_);[Red]\(0\)"/>
    <numFmt numFmtId="41" formatCode="_ * #,##0_ ;_ * \-#,##0_ ;_ * &quot;-&quot;_ ;_ @_ "/>
    <numFmt numFmtId="43" formatCode="_ * #,##0.00_ ;_ * \-#,##0.00_ ;_ * &quot;-&quot;??_ ;_ @_ "/>
    <numFmt numFmtId="177" formatCode="0.00_ ;\(0.00\)"/>
    <numFmt numFmtId="178" formatCode="0.00_);[Red]\(0.00\)"/>
    <numFmt numFmtId="179" formatCode="0.0_ "/>
    <numFmt numFmtId="180" formatCode="0.00_ "/>
    <numFmt numFmtId="181" formatCode="_ &quot;￥&quot;* #,##0_ ;_ &quot;￥&quot;* \-#,##0_ ;_ &quot;￥&quot;* \-_ ;_ @_ "/>
    <numFmt numFmtId="182" formatCode="_ &quot;￥&quot;* #,##0.00_ ;_ &quot;￥&quot;* \-#,##0.00_ ;_ &quot;￥&quot;* \-??_ ;_ @_ "/>
    <numFmt numFmtId="183" formatCode="[DBNum2][$RMB]General;[Red][DBNum2][$RMB]General"/>
    <numFmt numFmtId="184" formatCode="0.0_);[Red]\(0.0\)"/>
  </numFmts>
  <fonts count="32">
    <font>
      <sz val="12"/>
      <name val="宋体"/>
      <charset val="134"/>
    </font>
    <font>
      <sz val="24"/>
      <color theme="1"/>
      <name val="宋体"/>
      <charset val="134"/>
    </font>
    <font>
      <sz val="11"/>
      <color theme="0"/>
      <name val="宋体"/>
      <charset val="134"/>
    </font>
    <font>
      <sz val="14"/>
      <color theme="0"/>
      <name val="宋体"/>
      <charset val="134"/>
    </font>
    <font>
      <sz val="12"/>
      <color theme="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0"/>
      <color theme="0"/>
      <name val="宋体"/>
      <charset val="134"/>
    </font>
    <font>
      <sz val="9"/>
      <color indexed="18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134"/>
      <scheme val="minor"/>
    </font>
    <font>
      <b/>
      <sz val="11"/>
      <color indexed="52"/>
      <name val="宋体"/>
      <charset val="134"/>
    </font>
    <font>
      <sz val="9"/>
      <color indexed="9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theme="0" tint="-0.249977111117893"/>
      </right>
      <top style="medium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auto="1"/>
      </left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auto="1"/>
      </bottom>
      <diagonal/>
    </border>
    <border>
      <left/>
      <right/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 style="medium">
        <color auto="1"/>
      </right>
      <top style="medium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 style="medium">
        <color auto="1"/>
      </right>
      <top style="thin">
        <color theme="0" tint="-0.249977111117893"/>
      </top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16" borderId="19" applyNumberFormat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19" borderId="20" applyNumberFormat="0" applyAlignment="0" applyProtection="0">
      <alignment vertical="center"/>
    </xf>
    <xf numFmtId="0" fontId="30" fillId="19" borderId="19" applyNumberFormat="0" applyAlignment="0" applyProtection="0">
      <alignment vertical="center"/>
    </xf>
    <xf numFmtId="0" fontId="27" fillId="23" borderId="22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left" vertical="center"/>
    </xf>
    <xf numFmtId="180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76" fontId="0" fillId="2" borderId="0" xfId="0" applyNumberFormat="1" applyFont="1" applyFill="1" applyAlignment="1">
      <alignment horizontal="center" vertical="center"/>
    </xf>
    <xf numFmtId="176" fontId="0" fillId="2" borderId="0" xfId="0" applyNumberFormat="1" applyFont="1" applyFill="1" applyAlignment="1">
      <alignment horizontal="left" vertical="center"/>
    </xf>
    <xf numFmtId="176" fontId="0" fillId="2" borderId="0" xfId="0" applyNumberFormat="1" applyFont="1" applyFill="1" applyAlignment="1">
      <alignment horizontal="center" vertical="center" wrapText="1"/>
    </xf>
    <xf numFmtId="178" fontId="0" fillId="2" borderId="0" xfId="0" applyNumberFormat="1" applyFont="1" applyFill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176" fontId="5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177" fontId="5" fillId="2" borderId="5" xfId="0" applyNumberFormat="1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183" fontId="9" fillId="2" borderId="8" xfId="0" applyNumberFormat="1" applyFont="1" applyFill="1" applyBorder="1" applyAlignment="1">
      <alignment horizontal="center" vertical="center"/>
    </xf>
    <xf numFmtId="183" fontId="9" fillId="2" borderId="9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176" fontId="3" fillId="3" borderId="3" xfId="0" applyNumberFormat="1" applyFont="1" applyFill="1" applyBorder="1" applyAlignment="1" applyProtection="1">
      <alignment horizontal="center" vertical="center"/>
      <protection locked="0"/>
    </xf>
    <xf numFmtId="180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176" fontId="2" fillId="3" borderId="5" xfId="0" applyNumberFormat="1" applyFont="1" applyFill="1" applyBorder="1" applyAlignment="1" applyProtection="1">
      <alignment horizontal="center" vertical="center"/>
      <protection locked="0"/>
    </xf>
    <xf numFmtId="180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180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76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179" fontId="5" fillId="2" borderId="5" xfId="0" applyNumberFormat="1" applyFont="1" applyFill="1" applyBorder="1" applyAlignment="1" applyProtection="1">
      <alignment horizontal="center" vertical="center"/>
      <protection locked="0"/>
    </xf>
    <xf numFmtId="9" fontId="5" fillId="2" borderId="5" xfId="0" applyNumberFormat="1" applyFont="1" applyFill="1" applyBorder="1" applyAlignment="1" applyProtection="1">
      <alignment horizontal="center" vertical="center"/>
      <protection locked="0"/>
    </xf>
    <xf numFmtId="18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180" fontId="5" fillId="2" borderId="5" xfId="0" applyNumberFormat="1" applyFont="1" applyFill="1" applyBorder="1" applyAlignment="1" applyProtection="1">
      <alignment horizontal="center" vertical="center"/>
      <protection locked="0"/>
    </xf>
    <xf numFmtId="18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7" fillId="2" borderId="0" xfId="0" applyNumberFormat="1" applyFont="1" applyFill="1" applyAlignment="1">
      <alignment horizontal="left" vertical="center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78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184" fontId="5" fillId="2" borderId="5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178" fontId="5" fillId="2" borderId="5" xfId="0" applyNumberFormat="1" applyFont="1" applyFill="1" applyBorder="1" applyAlignment="1" applyProtection="1">
      <alignment horizontal="center" vertical="center"/>
      <protection locked="0"/>
    </xf>
    <xf numFmtId="178" fontId="5" fillId="2" borderId="11" xfId="0" applyNumberFormat="1" applyFont="1" applyFill="1" applyBorder="1" applyAlignment="1" applyProtection="1">
      <alignment horizontal="center" vertical="center"/>
      <protection locked="0"/>
    </xf>
    <xf numFmtId="183" fontId="9" fillId="2" borderId="12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176" fontId="7" fillId="2" borderId="0" xfId="0" applyNumberFormat="1" applyFont="1" applyFill="1" applyAlignment="1">
      <alignment horizontal="left" vertical="center" wrapText="1"/>
    </xf>
    <xf numFmtId="178" fontId="7" fillId="2" borderId="0" xfId="0" applyNumberFormat="1" applyFont="1" applyFill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80"/>
      <color rgb="0040404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W27"/>
  <sheetViews>
    <sheetView tabSelected="1" workbookViewId="0">
      <selection activeCell="AB18" sqref="AB18"/>
    </sheetView>
  </sheetViews>
  <sheetFormatPr defaultColWidth="9" defaultRowHeight="14.25"/>
  <cols>
    <col min="1" max="1" width="9" style="1"/>
    <col min="2" max="2" width="3.875" style="2" customWidth="1"/>
    <col min="3" max="3" width="6.375" style="2" customWidth="1"/>
    <col min="4" max="4" width="6.125" style="2" customWidth="1"/>
    <col min="5" max="5" width="5.125" style="2" customWidth="1"/>
    <col min="6" max="6" width="5.25" style="2" customWidth="1"/>
    <col min="7" max="8" width="5.125" style="2" customWidth="1"/>
    <col min="9" max="9" width="9.3" style="3" customWidth="1"/>
    <col min="10" max="10" width="9.6" style="4" customWidth="1"/>
    <col min="11" max="11" width="9.2" style="4" customWidth="1"/>
    <col min="12" max="12" width="6.625" style="3" customWidth="1"/>
    <col min="13" max="13" width="7.875" style="3" customWidth="1"/>
    <col min="14" max="14" width="6" style="3" customWidth="1"/>
    <col min="15" max="15" width="7.25" style="4" customWidth="1"/>
    <col min="16" max="16" width="4" style="5" customWidth="1"/>
    <col min="17" max="17" width="4.875" style="6" customWidth="1"/>
    <col min="18" max="18" width="4" style="7" customWidth="1"/>
    <col min="19" max="19" width="4.875" style="8" customWidth="1"/>
    <col min="20" max="20" width="5.5" style="2" customWidth="1"/>
    <col min="21" max="21" width="6.625" style="4" customWidth="1"/>
    <col min="22" max="22" width="7.375" style="4" customWidth="1"/>
    <col min="23" max="23" width="10.625" style="2" customWidth="1"/>
    <col min="24" max="16384" width="9" style="1"/>
  </cols>
  <sheetData>
    <row r="1" ht="62.1" customHeight="1" spans="2:23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ht="18" customHeight="1" spans="2:23">
      <c r="B2" s="10" t="s">
        <v>1</v>
      </c>
      <c r="C2" s="11" t="s">
        <v>2</v>
      </c>
      <c r="D2" s="11" t="s">
        <v>3</v>
      </c>
      <c r="E2" s="12" t="s">
        <v>4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30"/>
      <c r="Q2" s="30"/>
      <c r="R2" s="30"/>
      <c r="S2" s="30"/>
      <c r="T2" s="30"/>
      <c r="U2" s="30"/>
      <c r="V2" s="45" t="s">
        <v>5</v>
      </c>
      <c r="W2" s="46" t="s">
        <v>6</v>
      </c>
    </row>
    <row r="3" ht="17.1" customHeight="1" spans="2:23">
      <c r="B3" s="13"/>
      <c r="C3" s="14"/>
      <c r="D3" s="14"/>
      <c r="E3" s="15" t="s">
        <v>7</v>
      </c>
      <c r="F3" s="15"/>
      <c r="G3" s="15"/>
      <c r="H3" s="15"/>
      <c r="I3" s="15"/>
      <c r="J3" s="15" t="s">
        <v>8</v>
      </c>
      <c r="K3" s="15"/>
      <c r="L3" s="31"/>
      <c r="M3" s="31" t="s">
        <v>9</v>
      </c>
      <c r="N3" s="31"/>
      <c r="O3" s="32" t="s">
        <v>10</v>
      </c>
      <c r="P3" s="33" t="s">
        <v>11</v>
      </c>
      <c r="Q3" s="33"/>
      <c r="R3" s="33" t="s">
        <v>12</v>
      </c>
      <c r="S3" s="33"/>
      <c r="T3" s="14" t="s">
        <v>13</v>
      </c>
      <c r="U3" s="32" t="s">
        <v>14</v>
      </c>
      <c r="V3" s="32"/>
      <c r="W3" s="47"/>
    </row>
    <row r="4" ht="14.1" customHeight="1" spans="2:23">
      <c r="B4" s="13"/>
      <c r="C4" s="14"/>
      <c r="D4" s="14"/>
      <c r="E4" s="14" t="s">
        <v>15</v>
      </c>
      <c r="F4" s="14" t="s">
        <v>7</v>
      </c>
      <c r="G4" s="14" t="s">
        <v>16</v>
      </c>
      <c r="H4" s="14" t="s">
        <v>17</v>
      </c>
      <c r="I4" s="34" t="s">
        <v>18</v>
      </c>
      <c r="J4" s="14" t="s">
        <v>19</v>
      </c>
      <c r="K4" s="14" t="s">
        <v>20</v>
      </c>
      <c r="L4" s="34" t="s">
        <v>18</v>
      </c>
      <c r="M4" s="35" t="s">
        <v>21</v>
      </c>
      <c r="N4" s="34" t="s">
        <v>18</v>
      </c>
      <c r="O4" s="32"/>
      <c r="P4" s="36" t="s">
        <v>22</v>
      </c>
      <c r="Q4" s="36" t="s">
        <v>23</v>
      </c>
      <c r="R4" s="36" t="s">
        <v>22</v>
      </c>
      <c r="S4" s="48" t="s">
        <v>23</v>
      </c>
      <c r="T4" s="14"/>
      <c r="U4" s="32"/>
      <c r="V4" s="32"/>
      <c r="W4" s="47"/>
    </row>
    <row r="5" ht="24.95" customHeight="1" spans="2:23">
      <c r="B5" s="13"/>
      <c r="C5" s="14"/>
      <c r="D5" s="14"/>
      <c r="E5" s="14"/>
      <c r="F5" s="14"/>
      <c r="G5" s="14"/>
      <c r="H5" s="14"/>
      <c r="I5" s="35"/>
      <c r="J5" s="14"/>
      <c r="K5" s="14" t="s">
        <v>24</v>
      </c>
      <c r="L5" s="31"/>
      <c r="M5" s="35"/>
      <c r="N5" s="34"/>
      <c r="O5" s="32"/>
      <c r="P5" s="36"/>
      <c r="Q5" s="36"/>
      <c r="R5" s="36"/>
      <c r="S5" s="48"/>
      <c r="T5" s="14"/>
      <c r="U5" s="32"/>
      <c r="V5" s="32"/>
      <c r="W5" s="47"/>
    </row>
    <row r="6" ht="20.1" customHeight="1" spans="2:23">
      <c r="B6" s="16">
        <v>1</v>
      </c>
      <c r="C6" s="17"/>
      <c r="D6" s="18"/>
      <c r="E6" s="19"/>
      <c r="F6" s="20"/>
      <c r="G6" s="20"/>
      <c r="H6" s="20"/>
      <c r="I6" s="37">
        <f>F6+G6+H6</f>
        <v>0</v>
      </c>
      <c r="J6" s="20">
        <v>1000</v>
      </c>
      <c r="K6" s="38">
        <v>0.8</v>
      </c>
      <c r="L6" s="37">
        <f>J6*K6</f>
        <v>800</v>
      </c>
      <c r="M6" s="37"/>
      <c r="N6" s="37">
        <f>M6</f>
        <v>0</v>
      </c>
      <c r="O6" s="39">
        <f>I6+L6+N6</f>
        <v>800</v>
      </c>
      <c r="P6" s="40"/>
      <c r="Q6" s="49"/>
      <c r="R6" s="40"/>
      <c r="S6" s="49"/>
      <c r="T6" s="49"/>
      <c r="U6" s="49">
        <f>Q6+S6+T6</f>
        <v>0</v>
      </c>
      <c r="V6" s="50">
        <f>O6-U6</f>
        <v>800</v>
      </c>
      <c r="W6" s="51"/>
    </row>
    <row r="7" s="1" customFormat="1" ht="20.1" customHeight="1" spans="2:23">
      <c r="B7" s="16">
        <v>2</v>
      </c>
      <c r="C7" s="17"/>
      <c r="D7" s="18"/>
      <c r="E7" s="19"/>
      <c r="F7" s="20"/>
      <c r="G7" s="20"/>
      <c r="H7" s="20"/>
      <c r="I7" s="37">
        <f t="shared" ref="I7:I18" si="0">F7+G7+H7</f>
        <v>0</v>
      </c>
      <c r="J7" s="20"/>
      <c r="K7" s="38"/>
      <c r="L7" s="37">
        <f t="shared" ref="L7:L18" si="1">J7*K7</f>
        <v>0</v>
      </c>
      <c r="M7" s="37"/>
      <c r="N7" s="37">
        <f t="shared" ref="N7:N18" si="2">M7</f>
        <v>0</v>
      </c>
      <c r="O7" s="39">
        <f t="shared" ref="O7:O19" si="3">I7+L7+N7</f>
        <v>0</v>
      </c>
      <c r="P7" s="40"/>
      <c r="Q7" s="49"/>
      <c r="R7" s="40"/>
      <c r="S7" s="49"/>
      <c r="T7" s="49"/>
      <c r="U7" s="49">
        <f t="shared" ref="U7:U18" si="4">Q7+S7+T7</f>
        <v>0</v>
      </c>
      <c r="V7" s="50">
        <f t="shared" ref="V7:V18" si="5">O7-U7</f>
        <v>0</v>
      </c>
      <c r="W7" s="51"/>
    </row>
    <row r="8" s="1" customFormat="1" ht="20.1" customHeight="1" spans="2:23">
      <c r="B8" s="16">
        <v>3</v>
      </c>
      <c r="C8" s="17"/>
      <c r="D8" s="18"/>
      <c r="E8" s="19"/>
      <c r="F8" s="20"/>
      <c r="G8" s="20"/>
      <c r="H8" s="20"/>
      <c r="I8" s="37">
        <f t="shared" si="0"/>
        <v>0</v>
      </c>
      <c r="J8" s="20"/>
      <c r="K8" s="38"/>
      <c r="L8" s="37">
        <f t="shared" si="1"/>
        <v>0</v>
      </c>
      <c r="M8" s="37"/>
      <c r="N8" s="37">
        <f t="shared" si="2"/>
        <v>0</v>
      </c>
      <c r="O8" s="39">
        <f t="shared" si="3"/>
        <v>0</v>
      </c>
      <c r="P8" s="40"/>
      <c r="Q8" s="49"/>
      <c r="R8" s="40"/>
      <c r="S8" s="49"/>
      <c r="T8" s="49"/>
      <c r="U8" s="49">
        <f t="shared" si="4"/>
        <v>0</v>
      </c>
      <c r="V8" s="50">
        <f t="shared" si="5"/>
        <v>0</v>
      </c>
      <c r="W8" s="51"/>
    </row>
    <row r="9" s="1" customFormat="1" ht="20.1" customHeight="1" spans="2:23">
      <c r="B9" s="16">
        <v>4</v>
      </c>
      <c r="C9" s="17"/>
      <c r="D9" s="18"/>
      <c r="E9" s="19"/>
      <c r="F9" s="20"/>
      <c r="G9" s="20"/>
      <c r="H9" s="20"/>
      <c r="I9" s="37">
        <f t="shared" si="0"/>
        <v>0</v>
      </c>
      <c r="J9" s="20"/>
      <c r="K9" s="38"/>
      <c r="L9" s="37">
        <f t="shared" si="1"/>
        <v>0</v>
      </c>
      <c r="M9" s="37"/>
      <c r="N9" s="37">
        <f t="shared" si="2"/>
        <v>0</v>
      </c>
      <c r="O9" s="39">
        <f t="shared" si="3"/>
        <v>0</v>
      </c>
      <c r="P9" s="40"/>
      <c r="Q9" s="49"/>
      <c r="R9" s="40"/>
      <c r="S9" s="49"/>
      <c r="T9" s="49"/>
      <c r="U9" s="49">
        <f t="shared" si="4"/>
        <v>0</v>
      </c>
      <c r="V9" s="50">
        <f t="shared" si="5"/>
        <v>0</v>
      </c>
      <c r="W9" s="51"/>
    </row>
    <row r="10" s="1" customFormat="1" ht="20.1" customHeight="1" spans="2:23">
      <c r="B10" s="16">
        <v>5</v>
      </c>
      <c r="C10" s="17"/>
      <c r="D10" s="18"/>
      <c r="E10" s="19"/>
      <c r="F10" s="20"/>
      <c r="G10" s="20"/>
      <c r="H10" s="20"/>
      <c r="I10" s="37">
        <f t="shared" si="0"/>
        <v>0</v>
      </c>
      <c r="J10" s="20"/>
      <c r="K10" s="38"/>
      <c r="L10" s="37">
        <f t="shared" si="1"/>
        <v>0</v>
      </c>
      <c r="M10" s="37"/>
      <c r="N10" s="37">
        <f t="shared" si="2"/>
        <v>0</v>
      </c>
      <c r="O10" s="39">
        <f t="shared" si="3"/>
        <v>0</v>
      </c>
      <c r="P10" s="40"/>
      <c r="Q10" s="49"/>
      <c r="R10" s="40"/>
      <c r="S10" s="49"/>
      <c r="T10" s="49"/>
      <c r="U10" s="49">
        <f t="shared" si="4"/>
        <v>0</v>
      </c>
      <c r="V10" s="50">
        <f t="shared" si="5"/>
        <v>0</v>
      </c>
      <c r="W10" s="51"/>
    </row>
    <row r="11" s="1" customFormat="1" ht="20.1" customHeight="1" spans="2:23">
      <c r="B11" s="16">
        <v>6</v>
      </c>
      <c r="C11" s="17"/>
      <c r="D11" s="18"/>
      <c r="E11" s="19"/>
      <c r="F11" s="20"/>
      <c r="G11" s="20"/>
      <c r="H11" s="20"/>
      <c r="I11" s="37">
        <f t="shared" si="0"/>
        <v>0</v>
      </c>
      <c r="J11" s="20"/>
      <c r="K11" s="38"/>
      <c r="L11" s="37">
        <f t="shared" si="1"/>
        <v>0</v>
      </c>
      <c r="M11" s="37"/>
      <c r="N11" s="37">
        <f t="shared" si="2"/>
        <v>0</v>
      </c>
      <c r="O11" s="39">
        <f t="shared" si="3"/>
        <v>0</v>
      </c>
      <c r="P11" s="40"/>
      <c r="Q11" s="49"/>
      <c r="R11" s="40"/>
      <c r="S11" s="49"/>
      <c r="T11" s="49"/>
      <c r="U11" s="49">
        <f t="shared" si="4"/>
        <v>0</v>
      </c>
      <c r="V11" s="50">
        <f t="shared" si="5"/>
        <v>0</v>
      </c>
      <c r="W11" s="51"/>
    </row>
    <row r="12" s="1" customFormat="1" ht="20.1" customHeight="1" spans="2:23">
      <c r="B12" s="16">
        <v>7</v>
      </c>
      <c r="C12" s="17"/>
      <c r="D12" s="18"/>
      <c r="E12" s="19"/>
      <c r="F12" s="20"/>
      <c r="G12" s="20"/>
      <c r="H12" s="20"/>
      <c r="I12" s="37">
        <f t="shared" si="0"/>
        <v>0</v>
      </c>
      <c r="J12" s="20"/>
      <c r="K12" s="38"/>
      <c r="L12" s="37">
        <f t="shared" si="1"/>
        <v>0</v>
      </c>
      <c r="M12" s="37"/>
      <c r="N12" s="37">
        <f t="shared" si="2"/>
        <v>0</v>
      </c>
      <c r="O12" s="39">
        <f t="shared" si="3"/>
        <v>0</v>
      </c>
      <c r="P12" s="40"/>
      <c r="Q12" s="49"/>
      <c r="R12" s="40"/>
      <c r="S12" s="49"/>
      <c r="T12" s="49"/>
      <c r="U12" s="49">
        <f t="shared" si="4"/>
        <v>0</v>
      </c>
      <c r="V12" s="50">
        <f t="shared" si="5"/>
        <v>0</v>
      </c>
      <c r="W12" s="51"/>
    </row>
    <row r="13" s="1" customFormat="1" ht="20.1" customHeight="1" spans="2:23">
      <c r="B13" s="16">
        <v>8</v>
      </c>
      <c r="C13" s="17"/>
      <c r="D13" s="18"/>
      <c r="E13" s="19"/>
      <c r="F13" s="20"/>
      <c r="G13" s="20"/>
      <c r="H13" s="20"/>
      <c r="I13" s="37">
        <f t="shared" si="0"/>
        <v>0</v>
      </c>
      <c r="J13" s="20"/>
      <c r="K13" s="38"/>
      <c r="L13" s="37">
        <f t="shared" si="1"/>
        <v>0</v>
      </c>
      <c r="M13" s="37"/>
      <c r="N13" s="37">
        <f t="shared" si="2"/>
        <v>0</v>
      </c>
      <c r="O13" s="39">
        <f t="shared" si="3"/>
        <v>0</v>
      </c>
      <c r="P13" s="40"/>
      <c r="Q13" s="49"/>
      <c r="R13" s="40"/>
      <c r="S13" s="49"/>
      <c r="T13" s="49"/>
      <c r="U13" s="49">
        <f t="shared" si="4"/>
        <v>0</v>
      </c>
      <c r="V13" s="50">
        <f t="shared" si="5"/>
        <v>0</v>
      </c>
      <c r="W13" s="51"/>
    </row>
    <row r="14" s="1" customFormat="1" ht="20.1" customHeight="1" spans="2:23">
      <c r="B14" s="16"/>
      <c r="C14" s="17"/>
      <c r="D14" s="18"/>
      <c r="E14" s="19"/>
      <c r="F14" s="20"/>
      <c r="G14" s="20"/>
      <c r="H14" s="20"/>
      <c r="I14" s="37">
        <f t="shared" si="0"/>
        <v>0</v>
      </c>
      <c r="J14" s="20"/>
      <c r="K14" s="38"/>
      <c r="L14" s="37">
        <f t="shared" si="1"/>
        <v>0</v>
      </c>
      <c r="M14" s="37"/>
      <c r="N14" s="37">
        <f t="shared" si="2"/>
        <v>0</v>
      </c>
      <c r="O14" s="39">
        <f t="shared" si="3"/>
        <v>0</v>
      </c>
      <c r="P14" s="40"/>
      <c r="Q14" s="49"/>
      <c r="R14" s="40"/>
      <c r="S14" s="49"/>
      <c r="T14" s="49"/>
      <c r="U14" s="49">
        <f t="shared" si="4"/>
        <v>0</v>
      </c>
      <c r="V14" s="50">
        <f t="shared" si="5"/>
        <v>0</v>
      </c>
      <c r="W14" s="51"/>
    </row>
    <row r="15" s="1" customFormat="1" ht="20.1" customHeight="1" spans="2:23">
      <c r="B15" s="16"/>
      <c r="C15" s="17"/>
      <c r="D15" s="18"/>
      <c r="E15" s="19"/>
      <c r="F15" s="20"/>
      <c r="G15" s="20"/>
      <c r="H15" s="20"/>
      <c r="I15" s="37">
        <f t="shared" si="0"/>
        <v>0</v>
      </c>
      <c r="J15" s="20"/>
      <c r="K15" s="38"/>
      <c r="L15" s="37">
        <f t="shared" si="1"/>
        <v>0</v>
      </c>
      <c r="M15" s="37"/>
      <c r="N15" s="37">
        <f t="shared" si="2"/>
        <v>0</v>
      </c>
      <c r="O15" s="39">
        <f t="shared" si="3"/>
        <v>0</v>
      </c>
      <c r="P15" s="40"/>
      <c r="Q15" s="49"/>
      <c r="R15" s="40"/>
      <c r="S15" s="49"/>
      <c r="T15" s="49"/>
      <c r="U15" s="49">
        <f t="shared" si="4"/>
        <v>0</v>
      </c>
      <c r="V15" s="50">
        <f t="shared" si="5"/>
        <v>0</v>
      </c>
      <c r="W15" s="51"/>
    </row>
    <row r="16" s="1" customFormat="1" ht="20.1" customHeight="1" spans="2:23">
      <c r="B16" s="16"/>
      <c r="C16" s="17"/>
      <c r="D16" s="18"/>
      <c r="E16" s="19"/>
      <c r="F16" s="20"/>
      <c r="G16" s="20"/>
      <c r="H16" s="20"/>
      <c r="I16" s="37">
        <f t="shared" si="0"/>
        <v>0</v>
      </c>
      <c r="J16" s="20"/>
      <c r="K16" s="38"/>
      <c r="L16" s="37">
        <f t="shared" si="1"/>
        <v>0</v>
      </c>
      <c r="M16" s="37"/>
      <c r="N16" s="37">
        <f t="shared" si="2"/>
        <v>0</v>
      </c>
      <c r="O16" s="39">
        <f t="shared" si="3"/>
        <v>0</v>
      </c>
      <c r="P16" s="40"/>
      <c r="Q16" s="49"/>
      <c r="R16" s="40"/>
      <c r="S16" s="49"/>
      <c r="T16" s="49"/>
      <c r="U16" s="49">
        <f t="shared" si="4"/>
        <v>0</v>
      </c>
      <c r="V16" s="50">
        <f t="shared" si="5"/>
        <v>0</v>
      </c>
      <c r="W16" s="51"/>
    </row>
    <row r="17" s="1" customFormat="1" ht="20.1" customHeight="1" spans="2:23">
      <c r="B17" s="16"/>
      <c r="C17" s="17"/>
      <c r="D17" s="18"/>
      <c r="E17" s="19"/>
      <c r="F17" s="20"/>
      <c r="G17" s="20"/>
      <c r="H17" s="20"/>
      <c r="I17" s="37">
        <f t="shared" si="0"/>
        <v>0</v>
      </c>
      <c r="J17" s="20"/>
      <c r="K17" s="38"/>
      <c r="L17" s="37">
        <f t="shared" si="1"/>
        <v>0</v>
      </c>
      <c r="M17" s="37"/>
      <c r="N17" s="37">
        <f t="shared" si="2"/>
        <v>0</v>
      </c>
      <c r="O17" s="39">
        <f t="shared" si="3"/>
        <v>0</v>
      </c>
      <c r="P17" s="40"/>
      <c r="Q17" s="49"/>
      <c r="R17" s="40"/>
      <c r="S17" s="49"/>
      <c r="T17" s="49"/>
      <c r="U17" s="49">
        <f t="shared" si="4"/>
        <v>0</v>
      </c>
      <c r="V17" s="50">
        <f t="shared" si="5"/>
        <v>0</v>
      </c>
      <c r="W17" s="51"/>
    </row>
    <row r="18" s="1" customFormat="1" ht="20.1" customHeight="1" spans="2:23">
      <c r="B18" s="16"/>
      <c r="C18" s="17"/>
      <c r="D18" s="18"/>
      <c r="E18" s="19"/>
      <c r="F18" s="20"/>
      <c r="G18" s="20"/>
      <c r="H18" s="20"/>
      <c r="I18" s="37">
        <f t="shared" si="0"/>
        <v>0</v>
      </c>
      <c r="J18" s="20"/>
      <c r="K18" s="38"/>
      <c r="L18" s="37">
        <f t="shared" si="1"/>
        <v>0</v>
      </c>
      <c r="M18" s="37"/>
      <c r="N18" s="37">
        <f t="shared" si="2"/>
        <v>0</v>
      </c>
      <c r="O18" s="39">
        <f t="shared" si="3"/>
        <v>0</v>
      </c>
      <c r="P18" s="40"/>
      <c r="Q18" s="49"/>
      <c r="R18" s="40"/>
      <c r="S18" s="49"/>
      <c r="T18" s="49"/>
      <c r="U18" s="49">
        <f t="shared" si="4"/>
        <v>0</v>
      </c>
      <c r="V18" s="50">
        <f t="shared" si="5"/>
        <v>0</v>
      </c>
      <c r="W18" s="51"/>
    </row>
    <row r="19" ht="20.1" customHeight="1" spans="2:23">
      <c r="B19" s="21" t="s">
        <v>25</v>
      </c>
      <c r="C19" s="22"/>
      <c r="D19" s="22"/>
      <c r="E19" s="23"/>
      <c r="F19" s="24"/>
      <c r="G19" s="20"/>
      <c r="H19" s="20"/>
      <c r="I19" s="37">
        <f>SUM(I6:I13)</f>
        <v>0</v>
      </c>
      <c r="J19" s="20"/>
      <c r="K19" s="20"/>
      <c r="L19" s="37">
        <f>SUM(L6:L13)</f>
        <v>800</v>
      </c>
      <c r="M19" s="41"/>
      <c r="N19" s="41"/>
      <c r="O19" s="39">
        <f t="shared" si="3"/>
        <v>800</v>
      </c>
      <c r="P19" s="20"/>
      <c r="Q19" s="20"/>
      <c r="R19" s="52"/>
      <c r="S19" s="53"/>
      <c r="T19" s="24"/>
      <c r="U19" s="50"/>
      <c r="V19" s="50">
        <f>SUM(V6:V13)</f>
        <v>800</v>
      </c>
      <c r="W19" s="54"/>
    </row>
    <row r="20" ht="30" customHeight="1" spans="2:23">
      <c r="B20" s="25" t="s">
        <v>26</v>
      </c>
      <c r="C20" s="26"/>
      <c r="D20" s="26"/>
      <c r="E20" s="27">
        <f>V19</f>
        <v>800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55"/>
      <c r="W20" s="56"/>
    </row>
    <row r="21" ht="35.1" customHeight="1" spans="2:23">
      <c r="B21" s="29" t="s">
        <v>27</v>
      </c>
      <c r="C21" s="29"/>
      <c r="D21" s="29"/>
      <c r="E21" s="29"/>
      <c r="F21" s="29"/>
      <c r="G21" s="29"/>
      <c r="H21" s="29"/>
      <c r="I21" s="42"/>
      <c r="J21" s="43"/>
      <c r="K21" s="43"/>
      <c r="L21" s="42"/>
      <c r="M21" s="42"/>
      <c r="N21" s="42"/>
      <c r="O21" s="43"/>
      <c r="P21" s="44"/>
      <c r="Q21" s="44"/>
      <c r="R21" s="57"/>
      <c r="S21" s="58"/>
      <c r="T21" s="29"/>
      <c r="U21" s="43"/>
      <c r="V21" s="43"/>
      <c r="W21" s="29"/>
    </row>
    <row r="23" spans="20:22">
      <c r="T23" s="59"/>
      <c r="U23" s="60"/>
      <c r="V23" s="60"/>
    </row>
    <row r="24" spans="20:22">
      <c r="T24" s="59"/>
      <c r="U24" s="60"/>
      <c r="V24" s="60"/>
    </row>
    <row r="25" spans="20:22">
      <c r="T25" s="59"/>
      <c r="U25" s="60"/>
      <c r="V25" s="60"/>
    </row>
    <row r="26" spans="20:22">
      <c r="T26" s="59"/>
      <c r="U26" s="60"/>
      <c r="V26" s="60"/>
    </row>
    <row r="27" spans="20:22">
      <c r="T27" s="59"/>
      <c r="U27" s="60"/>
      <c r="V27" s="60"/>
    </row>
  </sheetData>
  <mergeCells count="32">
    <mergeCell ref="B1:W1"/>
    <mergeCell ref="E2:O2"/>
    <mergeCell ref="P2:U2"/>
    <mergeCell ref="E3:I3"/>
    <mergeCell ref="J3:L3"/>
    <mergeCell ref="M3:N3"/>
    <mergeCell ref="P3:Q3"/>
    <mergeCell ref="R3:S3"/>
    <mergeCell ref="B19:D19"/>
    <mergeCell ref="E20:V20"/>
    <mergeCell ref="B21:W21"/>
    <mergeCell ref="B2:B5"/>
    <mergeCell ref="C2:C5"/>
    <mergeCell ref="D2:D5"/>
    <mergeCell ref="E4:E5"/>
    <mergeCell ref="F4:F5"/>
    <mergeCell ref="G4:G5"/>
    <mergeCell ref="H4:H5"/>
    <mergeCell ref="I4:I5"/>
    <mergeCell ref="J4:J5"/>
    <mergeCell ref="L4:L5"/>
    <mergeCell ref="M4:M5"/>
    <mergeCell ref="N4:N5"/>
    <mergeCell ref="O3:O5"/>
    <mergeCell ref="P4:P5"/>
    <mergeCell ref="Q4:Q5"/>
    <mergeCell ref="R4:R5"/>
    <mergeCell ref="S4:S5"/>
    <mergeCell ref="T3:T5"/>
    <mergeCell ref="U3:U5"/>
    <mergeCell ref="V2:V5"/>
    <mergeCell ref="W2:W5"/>
  </mergeCells>
  <printOptions horizontalCentered="1"/>
  <pageMargins left="0.118055555555556" right="0" top="0.236111111111111" bottom="0" header="0" footer="0"/>
  <pageSetup paperSize="9" scale="85" fitToWidth="0" fitToHeight="0" orientation="landscape" useFirstPageNumber="1" horizontalDpi="6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8月工资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cp:lastPrinted>2012-08-16T02:34:00Z</cp:lastPrinted>
  <dcterms:created xsi:type="dcterms:W3CDTF">2010-05-19T14:28:00Z</dcterms:created>
  <dcterms:modified xsi:type="dcterms:W3CDTF">2020-05-13T06:44:18Z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