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5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<sst xmlns="http://schemas.openxmlformats.org/spreadsheetml/2006/main" count="57" uniqueCount="44">
  <si>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年        級</t>
  </si>
  <si>
    <t xml:space="preserve">       一</t>
  </si>
  <si>
    <t xml:space="preserve">       二</t>
  </si>
  <si>
    <t>學        期</t>
  </si>
  <si>
    <t xml:space="preserve">          上</t>
  </si>
  <si>
    <t xml:space="preserve">           下</t>
  </si>
  <si>
    <t xml:space="preserve"> </t>
  </si>
  <si>
    <t>必修科目</t>
  </si>
  <si>
    <t>選修科目</t>
  </si>
  <si>
    <t>研一</t>
  </si>
  <si>
    <t>研二</t>
  </si>
  <si>
    <t>論文</t>
  </si>
  <si>
    <t xml:space="preserve"> </t>
  </si>
  <si>
    <t xml:space="preserve"> </t>
  </si>
  <si>
    <t>論文</t>
  </si>
  <si>
    <t>財務管理</t>
  </si>
  <si>
    <t>時間數列分析</t>
  </si>
  <si>
    <r>
      <t>投資理論</t>
    </r>
  </si>
  <si>
    <r>
      <t>財務風險管理</t>
    </r>
  </si>
  <si>
    <r>
      <t>財務管理個案研討</t>
    </r>
  </si>
  <si>
    <t>財務研究方法</t>
  </si>
  <si>
    <t>國際金融</t>
  </si>
  <si>
    <t>衍生性金融商品</t>
  </si>
  <si>
    <r>
      <t>金融機構管理</t>
    </r>
  </si>
  <si>
    <t>營運資金管理</t>
  </si>
  <si>
    <t>期貨理論與實務</t>
  </si>
  <si>
    <t>財務報表分析</t>
  </si>
  <si>
    <t>國際財務管理</t>
  </si>
  <si>
    <r>
      <t>財務工程</t>
    </r>
  </si>
  <si>
    <t>金融交換</t>
  </si>
  <si>
    <t>投資銀行</t>
  </si>
  <si>
    <t>固定收益證券</t>
  </si>
  <si>
    <t>管理會計</t>
  </si>
  <si>
    <r>
      <t>選擇權理論與實務</t>
    </r>
  </si>
  <si>
    <r>
      <t>合併與收購</t>
    </r>
  </si>
  <si>
    <t>財務應用軟體</t>
  </si>
  <si>
    <t>創業投資管理</t>
  </si>
  <si>
    <t>套利交易理論與實務</t>
  </si>
  <si>
    <t>當代會計專題研討</t>
  </si>
  <si>
    <t>財務資訊系統</t>
  </si>
  <si>
    <t>電子金融</t>
  </si>
  <si>
    <t>財務專題</t>
  </si>
  <si>
    <t>碩士在職進修專班課程結構規劃表</t>
  </si>
  <si>
    <r>
      <t>(</t>
    </r>
    <r>
      <rPr>
        <sz val="16"/>
        <rFont val="Times New Roman"/>
        <family val="1"/>
      </rPr>
      <t>××</t>
    </r>
    <r>
      <rPr>
        <sz val="16"/>
        <rFont val="宋体"/>
        <family val="0"/>
      </rPr>
      <t>學年度新生入學適用</t>
    </r>
    <r>
      <rPr>
        <sz val="16"/>
        <rFont val="全真楷書"/>
        <family val="3"/>
      </rPr>
      <t>)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</si>
</sst>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</numFmts>
  <fonts count="15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22"/>
      <name val="全真楷書"/>
      <family val="3"/>
    </font>
    <font>
      <sz val="12"/>
      <name val="全真楷書"/>
      <family val="3"/>
    </font>
    <font>
      <sz val="16"/>
      <name val="全真楷書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sz val="11"/>
      <name val="Times New Roman"/>
      <family val="1"/>
    </font>
    <font>
      <sz val="11"/>
      <name val="全真楷書"/>
      <family val="3"/>
    </font>
    <font>
      <b/>
      <sz val="16"/>
      <name val="宋体"/>
      <family val="0"/>
    </font>
    <font>
      <sz val="16"/>
      <name val="宋体"/>
      <family val="0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2" borderId="0" xfId="0" applyFont="1" applyFill="1" applyAlignment="1" quotePrefix="1">
      <alignment horizontal="left"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 horizontal="left"/>
    </xf>
    <xf numFmtId="14" fontId="5" fillId="0" borderId="0" xfId="0" applyNumberFormat="1" applyFont="1" applyAlignment="1">
      <alignment horizontal="right"/>
    </xf>
    <xf numFmtId="0" fontId="5" fillId="2" borderId="1" xfId="0" applyFont="1" applyFill="1" applyBorder="1" applyAlignment="1" quotePrefix="1">
      <alignment horizontal="left"/>
    </xf>
    <xf numFmtId="0" fontId="5" fillId="2" borderId="2" xfId="0" applyFont="1" applyFill="1" applyBorder="1" applyAlignment="1" quotePrefix="1">
      <alignment horizontal="left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6" xfId="0" applyFont="1" applyFill="1" applyBorder="1" applyAlignment="1" quotePrefix="1">
      <alignment horizontal="left"/>
    </xf>
    <xf numFmtId="0" fontId="5" fillId="2" borderId="7" xfId="0" applyFont="1" applyFill="1" applyBorder="1" applyAlignment="1" quotePrefix="1">
      <alignment horizontal="left"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 quotePrefix="1">
      <alignment horizontal="left"/>
    </xf>
    <xf numFmtId="0" fontId="5" fillId="2" borderId="10" xfId="0" applyFont="1" applyFill="1" applyBorder="1" applyAlignment="1">
      <alignment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2" borderId="13" xfId="0" applyFont="1" applyFill="1" applyBorder="1" applyAlignment="1" quotePrefix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right"/>
    </xf>
    <xf numFmtId="0" fontId="5" fillId="2" borderId="1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0" xfId="0" applyFont="1" applyFill="1" applyBorder="1" applyAlignment="1" quotePrefix="1">
      <alignment horizontal="left"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2" borderId="19" xfId="0" applyFont="1" applyFill="1" applyBorder="1" applyAlignment="1">
      <alignment horizontal="right"/>
    </xf>
    <xf numFmtId="0" fontId="5" fillId="2" borderId="20" xfId="0" applyFont="1" applyFill="1" applyBorder="1" applyAlignment="1">
      <alignment horizontal="right"/>
    </xf>
    <xf numFmtId="0" fontId="5" fillId="2" borderId="2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5" fillId="2" borderId="21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22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2" borderId="17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 quotePrefix="1">
      <alignment horizontal="right"/>
    </xf>
    <xf numFmtId="0" fontId="5" fillId="2" borderId="26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right"/>
    </xf>
    <xf numFmtId="0" fontId="5" fillId="2" borderId="27" xfId="0" applyFont="1" applyFill="1" applyBorder="1" applyAlignment="1">
      <alignment horizontal="right"/>
    </xf>
    <xf numFmtId="0" fontId="5" fillId="2" borderId="28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centerContinuous"/>
    </xf>
    <xf numFmtId="0" fontId="5" fillId="2" borderId="19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centerContinuous"/>
    </xf>
    <xf numFmtId="0" fontId="11" fillId="0" borderId="0" xfId="0" applyFont="1" applyBorder="1" applyAlignment="1">
      <alignment/>
    </xf>
    <xf numFmtId="0" fontId="5" fillId="2" borderId="7" xfId="0" applyFont="1" applyFill="1" applyBorder="1" applyAlignment="1">
      <alignment/>
    </xf>
    <xf numFmtId="0" fontId="11" fillId="0" borderId="14" xfId="0" applyFont="1" applyBorder="1" applyAlignment="1">
      <alignment/>
    </xf>
    <xf numFmtId="0" fontId="5" fillId="2" borderId="30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12" fillId="2" borderId="0" xfId="0" applyFont="1" applyFill="1" applyAlignment="1">
      <alignment horizontal="left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85" zoomScaleNormal="85" workbookViewId="0" topLeftCell="A1">
      <selection activeCell="C34" sqref="C34"/>
    </sheetView>
  </sheetViews>
  <sheetFormatPr defaultColWidth="9.00390625" defaultRowHeight="16.5"/>
  <cols>
    <col min="2" max="2" width="5.00390625" style="0" customWidth="1"/>
    <col min="3" max="3" width="4.00390625" style="0" customWidth="1"/>
    <col min="4" max="4" width="15.50390625" style="0" customWidth="1"/>
    <col min="5" max="5" width="3.875" style="0" customWidth="1"/>
    <col min="6" max="6" width="15.875" style="0" customWidth="1"/>
    <col min="7" max="7" width="4.00390625" style="0" customWidth="1"/>
    <col min="8" max="8" width="17.125" style="0" customWidth="1"/>
    <col min="9" max="9" width="3.625" style="0" customWidth="1"/>
    <col min="10" max="10" width="20.25390625" style="0" customWidth="1"/>
    <col min="11" max="11" width="4.125" style="0" customWidth="1"/>
  </cols>
  <sheetData>
    <row r="1" spans="1:11" ht="30" thickBot="1">
      <c r="A1" s="66" t="s">
        <v>42</v>
      </c>
      <c r="B1" s="1"/>
      <c r="C1" s="2"/>
      <c r="D1" s="2"/>
      <c r="E1" s="2"/>
      <c r="F1" s="3"/>
      <c r="G1" s="4" t="s">
        <v>43</v>
      </c>
      <c r="H1" s="3"/>
      <c r="I1" s="3"/>
      <c r="J1" s="5"/>
      <c r="K1" s="3"/>
    </row>
    <row r="2" spans="1:11" ht="16.5">
      <c r="A2" s="6" t="s">
        <v>0</v>
      </c>
      <c r="B2" s="7"/>
      <c r="C2" s="8"/>
      <c r="D2" s="9"/>
      <c r="E2" s="7" t="s">
        <v>1</v>
      </c>
      <c r="F2" s="10" t="s">
        <v>9</v>
      </c>
      <c r="G2" s="11"/>
      <c r="H2" s="9"/>
      <c r="I2" s="7" t="s">
        <v>2</v>
      </c>
      <c r="J2" s="10" t="s">
        <v>10</v>
      </c>
      <c r="K2" s="12"/>
    </row>
    <row r="3" spans="1:11" ht="16.5">
      <c r="A3" s="13" t="s">
        <v>3</v>
      </c>
      <c r="B3" s="14"/>
      <c r="C3" s="15"/>
      <c r="D3" s="16" t="s">
        <v>4</v>
      </c>
      <c r="E3" s="17"/>
      <c r="F3" s="18" t="s">
        <v>5</v>
      </c>
      <c r="G3" s="19"/>
      <c r="H3" s="16" t="s">
        <v>4</v>
      </c>
      <c r="I3" s="17"/>
      <c r="J3" s="18" t="s">
        <v>5</v>
      </c>
      <c r="K3" s="20"/>
    </row>
    <row r="4" spans="1:11" ht="16.5">
      <c r="A4" s="21" t="s">
        <v>7</v>
      </c>
      <c r="B4" s="22"/>
      <c r="C4" s="23"/>
      <c r="D4" s="24"/>
      <c r="E4" s="25"/>
      <c r="F4" s="22"/>
      <c r="G4" s="25" t="s">
        <v>12</v>
      </c>
      <c r="H4" s="22" t="s">
        <v>14</v>
      </c>
      <c r="I4" s="26">
        <v>6</v>
      </c>
      <c r="J4" s="27" t="s">
        <v>11</v>
      </c>
      <c r="K4" s="28">
        <v>6</v>
      </c>
    </row>
    <row r="5" spans="1:11" ht="16.5">
      <c r="A5" s="29"/>
      <c r="B5" s="30"/>
      <c r="C5" s="31"/>
      <c r="D5" s="22"/>
      <c r="E5" s="32" t="s">
        <v>12</v>
      </c>
      <c r="F5" s="33" t="s">
        <v>13</v>
      </c>
      <c r="G5" s="32" t="s">
        <v>12</v>
      </c>
      <c r="H5" s="22"/>
      <c r="I5" s="34" t="s">
        <v>6</v>
      </c>
      <c r="J5" s="22"/>
      <c r="K5" s="35" t="s">
        <v>12</v>
      </c>
    </row>
    <row r="6" spans="1:11" ht="16.5">
      <c r="A6" s="29"/>
      <c r="B6" s="27"/>
      <c r="C6" s="31"/>
      <c r="D6" s="24" t="s">
        <v>13</v>
      </c>
      <c r="E6" s="32" t="s">
        <v>12</v>
      </c>
      <c r="F6" s="22"/>
      <c r="G6" s="34"/>
      <c r="H6" s="22"/>
      <c r="I6" s="34"/>
      <c r="J6" s="30"/>
      <c r="K6" s="28"/>
    </row>
    <row r="7" spans="1:11" ht="16.5">
      <c r="A7" s="29"/>
      <c r="B7" s="27"/>
      <c r="C7" s="31"/>
      <c r="D7" s="36"/>
      <c r="E7" s="22" t="s">
        <v>12</v>
      </c>
      <c r="F7" s="26"/>
      <c r="G7" s="37"/>
      <c r="H7" s="22"/>
      <c r="I7" s="34"/>
      <c r="J7" s="26"/>
      <c r="K7" s="28"/>
    </row>
    <row r="8" spans="1:11" ht="16.5">
      <c r="A8" s="29"/>
      <c r="B8" s="27"/>
      <c r="C8" s="31"/>
      <c r="D8" s="24"/>
      <c r="E8" s="38"/>
      <c r="F8" s="27"/>
      <c r="G8" s="37"/>
      <c r="H8" s="26"/>
      <c r="I8" s="26"/>
      <c r="J8" s="26"/>
      <c r="K8" s="28"/>
    </row>
    <row r="9" spans="1:11" ht="16.5">
      <c r="A9" s="29"/>
      <c r="B9" s="27"/>
      <c r="C9" s="31"/>
      <c r="D9" s="24"/>
      <c r="E9" s="38"/>
      <c r="F9" s="39"/>
      <c r="G9" s="40"/>
      <c r="H9" s="26"/>
      <c r="I9" s="26"/>
      <c r="J9" s="26"/>
      <c r="K9" s="28"/>
    </row>
    <row r="10" spans="1:11" ht="16.5">
      <c r="A10" s="29"/>
      <c r="B10" s="27"/>
      <c r="C10" s="31"/>
      <c r="D10" s="26"/>
      <c r="E10" s="41"/>
      <c r="F10" s="39"/>
      <c r="G10" s="42"/>
      <c r="H10" s="26"/>
      <c r="I10" s="43"/>
      <c r="J10" s="26"/>
      <c r="K10" s="44"/>
    </row>
    <row r="11" spans="1:11" ht="17.25" thickBot="1">
      <c r="A11" s="45"/>
      <c r="B11" s="46"/>
      <c r="C11" s="47">
        <v>12</v>
      </c>
      <c r="D11" s="48"/>
      <c r="E11" s="49">
        <v>0</v>
      </c>
      <c r="F11" s="49" t="s">
        <v>6</v>
      </c>
      <c r="G11" s="49">
        <v>0</v>
      </c>
      <c r="H11" s="49" t="s">
        <v>6</v>
      </c>
      <c r="I11" s="49">
        <v>6</v>
      </c>
      <c r="J11" s="49" t="s">
        <v>6</v>
      </c>
      <c r="K11" s="50">
        <v>6</v>
      </c>
    </row>
    <row r="12" spans="1:11" ht="16.5">
      <c r="A12" s="51" t="s">
        <v>8</v>
      </c>
      <c r="B12" s="22"/>
      <c r="C12" s="52"/>
      <c r="D12" s="53" t="s">
        <v>15</v>
      </c>
      <c r="E12" s="26">
        <v>3</v>
      </c>
      <c r="F12" s="53" t="s">
        <v>16</v>
      </c>
      <c r="G12" s="26">
        <v>3</v>
      </c>
      <c r="H12" s="53"/>
      <c r="I12" s="26"/>
      <c r="J12" s="22" t="s">
        <v>19</v>
      </c>
      <c r="K12" s="28">
        <v>3</v>
      </c>
    </row>
    <row r="13" spans="1:11" ht="16.5">
      <c r="A13" s="45"/>
      <c r="B13" s="27"/>
      <c r="C13" s="54"/>
      <c r="D13" s="24" t="s">
        <v>20</v>
      </c>
      <c r="E13" s="26">
        <v>3</v>
      </c>
      <c r="F13" s="24" t="s">
        <v>21</v>
      </c>
      <c r="G13" s="26">
        <v>3</v>
      </c>
      <c r="H13" s="22" t="s">
        <v>23</v>
      </c>
      <c r="I13" s="26">
        <v>3</v>
      </c>
      <c r="J13" t="s">
        <v>36</v>
      </c>
      <c r="K13" s="28">
        <v>3</v>
      </c>
    </row>
    <row r="14" spans="1:11" ht="16.5">
      <c r="A14" s="45"/>
      <c r="B14" s="27"/>
      <c r="C14" s="54"/>
      <c r="D14" s="26" t="s">
        <v>30</v>
      </c>
      <c r="E14" s="26">
        <v>3</v>
      </c>
      <c r="F14" s="24" t="s">
        <v>26</v>
      </c>
      <c r="G14" s="39">
        <v>3</v>
      </c>
      <c r="H14" s="27" t="s">
        <v>28</v>
      </c>
      <c r="I14" s="26">
        <v>3</v>
      </c>
      <c r="J14" s="22" t="s">
        <v>29</v>
      </c>
      <c r="K14" s="28">
        <v>3</v>
      </c>
    </row>
    <row r="15" spans="1:11" ht="16.5">
      <c r="A15" s="45"/>
      <c r="B15" s="27"/>
      <c r="C15" s="54"/>
      <c r="D15" s="53" t="s">
        <v>31</v>
      </c>
      <c r="E15" s="26">
        <v>3</v>
      </c>
      <c r="F15" s="53"/>
      <c r="G15" s="26"/>
      <c r="H15" s="55" t="s">
        <v>33</v>
      </c>
      <c r="I15" s="26">
        <v>3</v>
      </c>
      <c r="J15" s="22" t="s">
        <v>34</v>
      </c>
      <c r="K15" s="35">
        <v>3</v>
      </c>
    </row>
    <row r="16" spans="1:11" ht="16.5">
      <c r="A16" s="45"/>
      <c r="B16" s="27"/>
      <c r="C16" s="54"/>
      <c r="D16" s="24" t="s">
        <v>32</v>
      </c>
      <c r="E16" s="26">
        <v>3</v>
      </c>
      <c r="F16" s="24" t="s">
        <v>25</v>
      </c>
      <c r="G16" s="38">
        <v>3</v>
      </c>
      <c r="H16" s="22" t="s">
        <v>24</v>
      </c>
      <c r="I16" s="34">
        <v>3</v>
      </c>
      <c r="J16" s="64" t="s">
        <v>37</v>
      </c>
      <c r="K16" s="28">
        <v>3</v>
      </c>
    </row>
    <row r="17" spans="1:11" ht="16.5">
      <c r="A17" s="45"/>
      <c r="B17" s="27"/>
      <c r="C17" s="54"/>
      <c r="D17" s="65"/>
      <c r="E17" s="27"/>
      <c r="F17" s="24"/>
      <c r="G17" s="38"/>
      <c r="H17" s="22" t="s">
        <v>35</v>
      </c>
      <c r="I17" s="34">
        <v>3</v>
      </c>
      <c r="J17" s="64" t="s">
        <v>39</v>
      </c>
      <c r="K17" s="28">
        <v>3</v>
      </c>
    </row>
    <row r="18" spans="1:11" ht="16.5">
      <c r="A18" s="45"/>
      <c r="B18" s="27"/>
      <c r="C18" s="54"/>
      <c r="D18" s="65"/>
      <c r="E18" s="27"/>
      <c r="F18" s="24"/>
      <c r="G18" s="38"/>
      <c r="H18" s="53" t="s">
        <v>27</v>
      </c>
      <c r="I18" s="34">
        <v>3</v>
      </c>
      <c r="J18" s="53" t="s">
        <v>38</v>
      </c>
      <c r="K18" s="44">
        <v>3</v>
      </c>
    </row>
    <row r="19" spans="1:11" ht="16.5">
      <c r="A19" s="45"/>
      <c r="B19" s="27"/>
      <c r="C19" s="54"/>
      <c r="D19" s="65"/>
      <c r="E19" s="27"/>
      <c r="F19" s="24"/>
      <c r="G19" s="38"/>
      <c r="H19" s="22"/>
      <c r="I19" s="34"/>
      <c r="J19" s="24" t="s">
        <v>17</v>
      </c>
      <c r="K19" s="26">
        <v>3</v>
      </c>
    </row>
    <row r="20" spans="1:11" ht="16.5">
      <c r="A20" s="45"/>
      <c r="B20" s="27"/>
      <c r="C20" s="54"/>
      <c r="D20" s="65"/>
      <c r="E20" s="27"/>
      <c r="F20" s="24"/>
      <c r="G20" s="38"/>
      <c r="H20" s="22"/>
      <c r="I20" s="34"/>
      <c r="J20" s="22" t="s">
        <v>22</v>
      </c>
      <c r="K20" s="26">
        <v>3</v>
      </c>
    </row>
    <row r="21" spans="1:11" ht="16.5">
      <c r="A21" s="45"/>
      <c r="B21" s="27"/>
      <c r="C21" s="54"/>
      <c r="D21" s="65"/>
      <c r="E21" s="27"/>
      <c r="F21" s="24"/>
      <c r="G21" s="38"/>
      <c r="H21" s="22"/>
      <c r="I21" s="34"/>
      <c r="J21" s="64" t="s">
        <v>40</v>
      </c>
      <c r="K21" s="28">
        <v>3</v>
      </c>
    </row>
    <row r="22" spans="1:11" ht="16.5">
      <c r="A22" s="45"/>
      <c r="B22" s="27"/>
      <c r="C22" s="54"/>
      <c r="D22" s="65"/>
      <c r="E22" s="27"/>
      <c r="F22" s="24"/>
      <c r="G22" s="38"/>
      <c r="H22" s="22"/>
      <c r="I22" s="34"/>
      <c r="J22" s="53" t="s">
        <v>18</v>
      </c>
      <c r="K22" s="26">
        <v>3</v>
      </c>
    </row>
    <row r="23" spans="1:11" ht="16.5">
      <c r="A23" s="45"/>
      <c r="B23" s="27"/>
      <c r="C23" s="54"/>
      <c r="D23" s="65"/>
      <c r="E23" s="56"/>
      <c r="F23" s="57"/>
      <c r="G23" s="41"/>
      <c r="I23" s="34"/>
      <c r="J23" s="53" t="s">
        <v>41</v>
      </c>
      <c r="K23" s="44">
        <v>3</v>
      </c>
    </row>
    <row r="24" spans="1:11" ht="17.25" thickBot="1">
      <c r="A24" s="58"/>
      <c r="B24" s="46"/>
      <c r="C24" s="47">
        <v>60</v>
      </c>
      <c r="D24" s="59"/>
      <c r="E24" s="59">
        <f>SUM(E12:E23)</f>
        <v>15</v>
      </c>
      <c r="F24" s="48"/>
      <c r="G24" s="59">
        <f>SUM(G12:G23)</f>
        <v>12</v>
      </c>
      <c r="H24" s="59" t="s">
        <v>6</v>
      </c>
      <c r="I24" s="60">
        <f>SUM(I12:I23)</f>
        <v>18</v>
      </c>
      <c r="J24" s="59" t="s">
        <v>6</v>
      </c>
      <c r="K24" s="61">
        <f>SUM(K12:K23)</f>
        <v>36</v>
      </c>
    </row>
    <row r="25" spans="1:11" ht="16.5">
      <c r="A25" s="27"/>
      <c r="B25" s="62"/>
      <c r="C25" s="63"/>
      <c r="D25" s="27"/>
      <c r="E25" s="27"/>
      <c r="F25" s="33"/>
      <c r="G25" s="27"/>
      <c r="H25" s="27"/>
      <c r="I25" s="27"/>
      <c r="J25" s="27"/>
      <c r="K25" s="27"/>
    </row>
    <row r="26" spans="1:11" ht="16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