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firstSheet="1" activeTab="1"/>
  </bookViews>
  <sheets>
    <sheet name="动态评分数据" sheetId="1" r:id="rId1"/>
    <sheet name="店铺核心数据" sheetId="2" r:id="rId2"/>
    <sheet name="店铺销售数据" sheetId="3" r:id="rId3"/>
    <sheet name="无线端数据" sheetId="4" state="hidden" r:id="rId4"/>
    <sheet name="首页数据" sheetId="5" r:id="rId5"/>
    <sheet name="熊出没" sheetId="6" state="hidden" r:id="rId6"/>
  </sheets>
  <definedNames/>
  <calcPr fullCalcOnLoad="1"/>
</workbook>
</file>

<file path=xl/sharedStrings.xml><?xml version="1.0" encoding="utf-8"?>
<sst xmlns="http://schemas.openxmlformats.org/spreadsheetml/2006/main" count="969" uniqueCount="382">
  <si>
    <t>日期</t>
  </si>
  <si>
    <t>星期</t>
  </si>
  <si>
    <t>描述相符</t>
  </si>
  <si>
    <t>服务态度</t>
  </si>
  <si>
    <t>发货速度</t>
  </si>
  <si>
    <t>2014\7\29</t>
  </si>
  <si>
    <t>二</t>
  </si>
  <si>
    <t>2014\7\30</t>
  </si>
  <si>
    <t>三</t>
  </si>
  <si>
    <t>2014\7\31</t>
  </si>
  <si>
    <t>四</t>
  </si>
  <si>
    <t>2014\8\1</t>
  </si>
  <si>
    <t>五</t>
  </si>
  <si>
    <t>2014\8\2</t>
  </si>
  <si>
    <t>六</t>
  </si>
  <si>
    <t>2014\8\3</t>
  </si>
  <si>
    <t>日</t>
  </si>
  <si>
    <t>2014\8\4</t>
  </si>
  <si>
    <t>一</t>
  </si>
  <si>
    <t>2014\8\5</t>
  </si>
  <si>
    <t>2014\8\6</t>
  </si>
  <si>
    <t>2014\8\7</t>
  </si>
  <si>
    <t>2014\8\8</t>
  </si>
  <si>
    <t>2014\8\9</t>
  </si>
  <si>
    <t>2014\8\10</t>
  </si>
  <si>
    <t>2014\8\11</t>
  </si>
  <si>
    <t>2014\8\12</t>
  </si>
  <si>
    <t>2014\8\13</t>
  </si>
  <si>
    <t>2014\8\14</t>
  </si>
  <si>
    <t>2014\8\15</t>
  </si>
  <si>
    <t>2014\8\16</t>
  </si>
  <si>
    <t>2014\8\17</t>
  </si>
  <si>
    <t>2014\8\18</t>
  </si>
  <si>
    <t>2014\8\19</t>
  </si>
  <si>
    <t>2014\8\20</t>
  </si>
  <si>
    <t>2014\8\21</t>
  </si>
  <si>
    <t>2014\8\22</t>
  </si>
  <si>
    <t>2014\8\23</t>
  </si>
  <si>
    <t>2014\8\24</t>
  </si>
  <si>
    <t>2014\8\25</t>
  </si>
  <si>
    <t>2014\8\26</t>
  </si>
  <si>
    <t>2014\8\27</t>
  </si>
  <si>
    <t>2014\8\28</t>
  </si>
  <si>
    <t>2014\8\29</t>
  </si>
  <si>
    <t>2014\8\30</t>
  </si>
  <si>
    <t>2014\8\31</t>
  </si>
  <si>
    <t>2014\9\1</t>
  </si>
  <si>
    <t>2014\9\2</t>
  </si>
  <si>
    <t>2014\9\3</t>
  </si>
  <si>
    <t>2014\9\4</t>
  </si>
  <si>
    <t>2014\9\5</t>
  </si>
  <si>
    <t>2014\9\6</t>
  </si>
  <si>
    <t>2014\9\7</t>
  </si>
  <si>
    <t>2014\9\8</t>
  </si>
  <si>
    <t>2014\9\9</t>
  </si>
  <si>
    <t>2014\9\10</t>
  </si>
  <si>
    <t>2014\9\11</t>
  </si>
  <si>
    <t>2014\9\12</t>
  </si>
  <si>
    <t>2014\9\13</t>
  </si>
  <si>
    <t>2014\9\14</t>
  </si>
  <si>
    <t>2014\9\15</t>
  </si>
  <si>
    <t>2014\9\16</t>
  </si>
  <si>
    <t>2014\9\17</t>
  </si>
  <si>
    <t>2014\9\18</t>
  </si>
  <si>
    <t>2014\9\19</t>
  </si>
  <si>
    <t>2014\9\20</t>
  </si>
  <si>
    <t>2014\9\21</t>
  </si>
  <si>
    <t>2014\9\22</t>
  </si>
  <si>
    <t>2014\9\23</t>
  </si>
  <si>
    <t>2014\9\24</t>
  </si>
  <si>
    <t>2014\9\25</t>
  </si>
  <si>
    <t>2014\9\26</t>
  </si>
  <si>
    <t>2014\9\27</t>
  </si>
  <si>
    <t>2014\9\28</t>
  </si>
  <si>
    <t>2014\9\29</t>
  </si>
  <si>
    <t>2014\9\30</t>
  </si>
  <si>
    <t>UV</t>
  </si>
  <si>
    <t>PV</t>
  </si>
  <si>
    <t>流量平均价值</t>
  </si>
  <si>
    <t>平均访问深度</t>
  </si>
  <si>
    <t>平均停留时间</t>
  </si>
  <si>
    <t>成交用户数</t>
  </si>
  <si>
    <t>成交件数</t>
  </si>
  <si>
    <t>成交笔数</t>
  </si>
  <si>
    <t>转化率</t>
  </si>
  <si>
    <t>支付宝成交额</t>
  </si>
  <si>
    <t>客单价</t>
  </si>
  <si>
    <t>刷单笔数</t>
  </si>
  <si>
    <t>刷单金额</t>
  </si>
  <si>
    <t>实际成交件数</t>
  </si>
  <si>
    <t>实际成交笔数</t>
  </si>
  <si>
    <t>实际成交金额</t>
  </si>
  <si>
    <t>2014\12\1</t>
  </si>
  <si>
    <t>2014\12\2</t>
  </si>
  <si>
    <t>2014\12\3</t>
  </si>
  <si>
    <t>2014\12\4</t>
  </si>
  <si>
    <t>2014\12\5</t>
  </si>
  <si>
    <t>2014\12\6</t>
  </si>
  <si>
    <t>2014\12\7</t>
  </si>
  <si>
    <t>2014\12\8</t>
  </si>
  <si>
    <t>2014\12\9</t>
  </si>
  <si>
    <t>2014\12\10</t>
  </si>
  <si>
    <t>2014\12\11</t>
  </si>
  <si>
    <t>2014\12\12</t>
  </si>
  <si>
    <t>2014\12\13</t>
  </si>
  <si>
    <t>2014\12\14</t>
  </si>
  <si>
    <t>2014\12\15</t>
  </si>
  <si>
    <t>2014\12\16</t>
  </si>
  <si>
    <t>2014\12\17</t>
  </si>
  <si>
    <t>2014\12\18</t>
  </si>
  <si>
    <t>2014\12\19</t>
  </si>
  <si>
    <t>2014\12\20</t>
  </si>
  <si>
    <t>2014\12\21</t>
  </si>
  <si>
    <t>2014\12\22</t>
  </si>
  <si>
    <t>2014\12\23</t>
  </si>
  <si>
    <t>2014\12\24</t>
  </si>
  <si>
    <t>2014\12\25</t>
  </si>
  <si>
    <t>2014\12\26</t>
  </si>
  <si>
    <t>2014\12\27</t>
  </si>
  <si>
    <t>2014\12\28</t>
  </si>
  <si>
    <t>2014\12\29</t>
  </si>
  <si>
    <t>2014\12\30</t>
  </si>
  <si>
    <t>2014\12\31</t>
  </si>
  <si>
    <t>2015\1\1</t>
  </si>
  <si>
    <t>2015\1\2</t>
  </si>
  <si>
    <t>2015\1\3</t>
  </si>
  <si>
    <t>2015\1\4</t>
  </si>
  <si>
    <t>2015\1\5</t>
  </si>
  <si>
    <t>2015\1\6</t>
  </si>
  <si>
    <t>2015\1\7</t>
  </si>
  <si>
    <t>2015\1\8</t>
  </si>
  <si>
    <t>2015\1\9</t>
  </si>
  <si>
    <t>2015\1\10</t>
  </si>
  <si>
    <t>2015\1\11</t>
  </si>
  <si>
    <t>2015\1\12</t>
  </si>
  <si>
    <t>2015\1\13</t>
  </si>
  <si>
    <t>2015\1\14</t>
  </si>
  <si>
    <t>2015\1\15</t>
  </si>
  <si>
    <t>2015\1\16</t>
  </si>
  <si>
    <t>2015\1\17</t>
  </si>
  <si>
    <t>2015\1\18</t>
  </si>
  <si>
    <t>2015\1\19</t>
  </si>
  <si>
    <t>2015\1\20</t>
  </si>
  <si>
    <t>2015\1\21</t>
  </si>
  <si>
    <t>2015\1\22</t>
  </si>
  <si>
    <t>2015\1\23</t>
  </si>
  <si>
    <t>2015\1\24</t>
  </si>
  <si>
    <t>2015\1\25</t>
  </si>
  <si>
    <t>2015\1\26</t>
  </si>
  <si>
    <t>2015\1\27</t>
  </si>
  <si>
    <t>2015\1\28</t>
  </si>
  <si>
    <t>2015\1\29</t>
  </si>
  <si>
    <t>2015\1\30</t>
  </si>
  <si>
    <t>2015\1\31</t>
  </si>
  <si>
    <t>2015\2\1</t>
  </si>
  <si>
    <t>2015\2\2</t>
  </si>
  <si>
    <t>2015\2\3</t>
  </si>
  <si>
    <t>2015\2\4</t>
  </si>
  <si>
    <t>2015\2\5</t>
  </si>
  <si>
    <t>2015\2\6</t>
  </si>
  <si>
    <t>2015\2\7</t>
  </si>
  <si>
    <t>2015\2\8</t>
  </si>
  <si>
    <t>2015\2\9</t>
  </si>
  <si>
    <t>2015\2\10</t>
  </si>
  <si>
    <t>2015\2\11</t>
  </si>
  <si>
    <t>2015\2\12</t>
  </si>
  <si>
    <t>2015\2\13</t>
  </si>
  <si>
    <t>2015\2\14</t>
  </si>
  <si>
    <t>2015\2\15</t>
  </si>
  <si>
    <t>2015\2\16</t>
  </si>
  <si>
    <t>2015\2\17</t>
  </si>
  <si>
    <t>2015\2\18</t>
  </si>
  <si>
    <t>2015\2\19</t>
  </si>
  <si>
    <t>2015\2\20</t>
  </si>
  <si>
    <t>2015\2\21</t>
  </si>
  <si>
    <t>2015\2\22</t>
  </si>
  <si>
    <t>2015\2\23</t>
  </si>
  <si>
    <t>2015\2\24</t>
  </si>
  <si>
    <t>2015\2\25</t>
  </si>
  <si>
    <t>2015\2\26</t>
  </si>
  <si>
    <t>2015\2\27</t>
  </si>
  <si>
    <t>2015\2\28</t>
  </si>
  <si>
    <t>2015\3\1</t>
  </si>
  <si>
    <t>2015\3\2</t>
  </si>
  <si>
    <t>2015\3\3</t>
  </si>
  <si>
    <t>2015\3\4</t>
  </si>
  <si>
    <t>2015\3\5</t>
  </si>
  <si>
    <t>2015\3\6</t>
  </si>
  <si>
    <t>2015\3\7</t>
  </si>
  <si>
    <t>2015\3\8</t>
  </si>
  <si>
    <t>2015\3\9</t>
  </si>
  <si>
    <t>2015\3\10</t>
  </si>
  <si>
    <t>2015\3\11</t>
  </si>
  <si>
    <t>2015\3\12</t>
  </si>
  <si>
    <t>2015\3\13</t>
  </si>
  <si>
    <t>2015\3\14</t>
  </si>
  <si>
    <t>2015\3\15</t>
  </si>
  <si>
    <t>2015\3\16</t>
  </si>
  <si>
    <t>2015\3\17</t>
  </si>
  <si>
    <t>2015\3\18</t>
  </si>
  <si>
    <t>2015\3\19</t>
  </si>
  <si>
    <t>2015\3\20</t>
  </si>
  <si>
    <t>2015\3\21</t>
  </si>
  <si>
    <t>2015\3\22</t>
  </si>
  <si>
    <t>2015\3\23</t>
  </si>
  <si>
    <t>2015\3\24</t>
  </si>
  <si>
    <t>2015\3\25</t>
  </si>
  <si>
    <t>2015\3\26</t>
  </si>
  <si>
    <t>2015\3\27</t>
  </si>
  <si>
    <t>2015\3\28</t>
  </si>
  <si>
    <t>2015\3\29</t>
  </si>
  <si>
    <t>2015\3\30</t>
  </si>
  <si>
    <t>2015\3\31</t>
  </si>
  <si>
    <t>2015\4\1</t>
  </si>
  <si>
    <t>2015\4\2</t>
  </si>
  <si>
    <t>2015\4\3</t>
  </si>
  <si>
    <t>2015\4\4</t>
  </si>
  <si>
    <t>2015\4\5</t>
  </si>
  <si>
    <t>2015\4\6</t>
  </si>
  <si>
    <t>2015\4\7</t>
  </si>
  <si>
    <t>2015\4\8</t>
  </si>
  <si>
    <t>2015\4\9</t>
  </si>
  <si>
    <t>2015\4\10</t>
  </si>
  <si>
    <t>2015\4\11</t>
  </si>
  <si>
    <t>2015\4\12</t>
  </si>
  <si>
    <t>2015\4\13</t>
  </si>
  <si>
    <t>2015\4\14</t>
  </si>
  <si>
    <t>2015\4\15</t>
  </si>
  <si>
    <t>2015\4\16</t>
  </si>
  <si>
    <t>2015\4\17</t>
  </si>
  <si>
    <t>2015\4\18</t>
  </si>
  <si>
    <t>2015\4\19</t>
  </si>
  <si>
    <t>2015\4\20</t>
  </si>
  <si>
    <t>2015\4\21</t>
  </si>
  <si>
    <t>2015\4\22</t>
  </si>
  <si>
    <t>2015\4\23</t>
  </si>
  <si>
    <t>2015\4\24</t>
  </si>
  <si>
    <t>2015\4\25</t>
  </si>
  <si>
    <t>2015\4\26</t>
  </si>
  <si>
    <t>2015\4\27</t>
  </si>
  <si>
    <t>2015\4\28</t>
  </si>
  <si>
    <t>2015\4\29</t>
  </si>
  <si>
    <t>2015\4\30</t>
  </si>
  <si>
    <t>回访客</t>
  </si>
  <si>
    <t>回访客占比</t>
  </si>
  <si>
    <t>成交金额</t>
  </si>
  <si>
    <t>收藏量</t>
  </si>
  <si>
    <t>拍下支付率</t>
  </si>
  <si>
    <t>刷单件数</t>
  </si>
  <si>
    <t>实际成交总件数</t>
  </si>
  <si>
    <t>实际成交总金额</t>
  </si>
  <si>
    <t>PC端</t>
  </si>
  <si>
    <t>无线端</t>
  </si>
  <si>
    <t>PC端+无线端</t>
  </si>
  <si>
    <t>访客</t>
  </si>
  <si>
    <t>浏览量</t>
  </si>
  <si>
    <t>2014\7\1</t>
  </si>
  <si>
    <t>2014\7\2</t>
  </si>
  <si>
    <t>2014\7\3</t>
  </si>
  <si>
    <t>2014\7\4</t>
  </si>
  <si>
    <t>2014\7\5</t>
  </si>
  <si>
    <t>2014\7\6</t>
  </si>
  <si>
    <t>2014\7\7</t>
  </si>
  <si>
    <t>2014\7\8</t>
  </si>
  <si>
    <t>2014\7\9</t>
  </si>
  <si>
    <t>2014\7\10</t>
  </si>
  <si>
    <t>2014\7\11</t>
  </si>
  <si>
    <t>2014\7\12</t>
  </si>
  <si>
    <t>2014\7\13</t>
  </si>
  <si>
    <t>2014\7\14</t>
  </si>
  <si>
    <t>2014\7\15</t>
  </si>
  <si>
    <t>2014\7\16</t>
  </si>
  <si>
    <t>2014\7\17</t>
  </si>
  <si>
    <t>2014\7\18</t>
  </si>
  <si>
    <t>2014\7\19</t>
  </si>
  <si>
    <t>2014\7\20</t>
  </si>
  <si>
    <t>2014\7\21</t>
  </si>
  <si>
    <t>2014\7\22</t>
  </si>
  <si>
    <t>2014\7\23</t>
  </si>
  <si>
    <t>2014\7\24</t>
  </si>
  <si>
    <t>2014\7\25</t>
  </si>
  <si>
    <t>2014\7\26</t>
  </si>
  <si>
    <t>2014\7\27</t>
  </si>
  <si>
    <t>2014\7\28</t>
  </si>
  <si>
    <t>3.11%%</t>
  </si>
  <si>
    <t xml:space="preserve">PV </t>
  </si>
  <si>
    <t>首页平均停留时间</t>
  </si>
  <si>
    <t>链接点击率</t>
  </si>
  <si>
    <t>跳失率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</si>
  <si>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</si>
  <si>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</si>
  <si>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</si>
  <si>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</si>
  <si>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</si>
  <si>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</si>
  <si>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</si>
  <si>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</si>
  <si>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</si>
  <si>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</si>
  <si>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</si>
  <si>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</si>
  <si>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</si>
  <si>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</si>
  <si>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</si>
  <si>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</si>
  <si>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</si>
  <si>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</si>
  <si>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\19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</si>
  <si>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</si>
  <si>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</si>
  <si>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</si>
  <si>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</si>
  <si>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</si>
  <si>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</si>
  <si>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</si>
  <si>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</si>
  <si>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</si>
  <si>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\29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</si>
  <si>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\30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</si>
  <si>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  <r>
      <rPr>
        <sz val="12"/>
        <rFont val="宋体"/>
        <family val="0"/>
      </rPr>
      <t>\31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</si>
  <si>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</si>
  <si>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</si>
  <si>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</si>
  <si>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</si>
  <si>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</si>
  <si>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</si>
  <si>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</si>
  <si>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</si>
  <si>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</si>
  <si>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</si>
  <si>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</si>
  <si>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</si>
  <si>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</si>
  <si>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</si>
  <si>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</si>
  <si>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</si>
  <si>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</si>
  <si>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</si>
  <si>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\19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</si>
  <si>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</si>
  <si>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</si>
  <si>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</si>
  <si>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</si>
  <si>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</si>
  <si>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</si>
  <si>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</si>
  <si>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</si>
  <si>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  <r>
      <rPr>
        <sz val="12"/>
        <rFont val="宋体"/>
        <family val="0"/>
      </rPr>
      <t>\28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</si>
  <si>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</si>
  <si>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</si>
  <si>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</si>
  <si>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</si>
  <si>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</si>
  <si>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</si>
  <si>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</si>
  <si>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</si>
  <si>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</si>
  <si>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</si>
  <si>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</si>
  <si>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</si>
  <si>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</si>
  <si>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</si>
  <si>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</si>
  <si>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</si>
  <si>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</si>
  <si>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</si>
  <si>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19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</si>
  <si>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</si>
  <si>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21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</si>
  <si>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22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</si>
  <si>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23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</si>
  <si>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24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</si>
  <si>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25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</si>
  <si>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26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</si>
  <si>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27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</si>
  <si>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28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</si>
  <si>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29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</si>
  <si>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30</t>
    </r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</si>
  <si>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\</t>
    </r>
    <r>
      <rPr>
        <sz val="12"/>
        <rFont val="宋体"/>
        <family val="0"/>
      </rPr>
      <t>3</t>
    </r>
    <r>
      <rPr>
        <sz val="12"/>
        <rFont val="宋体"/>
        <family val="0"/>
      </rPr>
      <t>\</t>
    </r>
    <r>
      <rPr>
        <sz val="12"/>
        <rFont val="宋体"/>
        <family val="0"/>
      </rPr>
      <t>31</t>
    </r>
  </si>
  <si>
    <t>实际总成交额</t>
  </si>
  <si>
    <t>实际总成交件数</t>
  </si>
  <si>
    <t>PC+无线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</si>
</sst>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" fillId="36" borderId="11" xfId="0" applyNumberFormat="1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0" fontId="0" fillId="0" borderId="11" xfId="0" applyNumberFormat="1" applyFon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3" xfId="0" applyNumberForma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0" fontId="0" fillId="0" borderId="15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3" fillId="38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1" fillId="38" borderId="11" xfId="0" applyFont="1" applyFill="1" applyBorder="1" applyAlignment="1">
      <alignment horizontal="center" vertical="center"/>
    </xf>
    <xf numFmtId="0" fontId="1" fillId="39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0" fontId="0" fillId="35" borderId="11" xfId="0" applyNumberFormat="1" applyFont="1" applyFill="1" applyBorder="1" applyAlignment="1">
      <alignment horizontal="center" vertical="center"/>
    </xf>
    <xf numFmtId="10" fontId="0" fillId="35" borderId="11" xfId="0" applyNumberForma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" fillId="40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176" fontId="1" fillId="35" borderId="11" xfId="0" applyNumberFormat="1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5" borderId="11" xfId="0" applyNumberFormat="1" applyFill="1" applyBorder="1" applyAlignment="1">
      <alignment horizontal="center" vertical="center"/>
    </xf>
    <xf numFmtId="0" fontId="0" fillId="35" borderId="1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37" borderId="11" xfId="0" applyFont="1" applyFill="1" applyBorder="1" applyAlignment="1">
      <alignment vertical="center"/>
    </xf>
    <xf numFmtId="58" fontId="3" fillId="37" borderId="11" xfId="0" applyNumberFormat="1" applyFont="1" applyFill="1" applyBorder="1" applyAlignment="1">
      <alignment vertical="center"/>
    </xf>
    <xf numFmtId="0" fontId="5" fillId="0" borderId="11" xfId="40" applyNumberFormat="1" applyFill="1" applyBorder="1" applyAlignment="1" applyProtection="1">
      <alignment horizontal="center" vertical="center" wrapText="1"/>
      <protection/>
    </xf>
    <xf numFmtId="0" fontId="5" fillId="0" borderId="11" xfId="40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0" fontId="1" fillId="41" borderId="11" xfId="0" applyFont="1" applyFill="1" applyBorder="1" applyAlignment="1">
      <alignment horizontal="center" vertical="center"/>
    </xf>
    <xf numFmtId="0" fontId="1" fillId="41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65"/>
  <sheetViews>
    <sheetView zoomScalePageLayoutView="0" workbookViewId="0" topLeftCell="A1">
      <pane ySplit="1" topLeftCell="A37" activePane="bottomLeft" state="frozen"/>
      <selection pane="topLeft" activeCell="A1" sqref="A1"/>
      <selection pane="bottomLeft" activeCell="E54" sqref="E54"/>
    </sheetView>
  </sheetViews>
  <sheetFormatPr defaultColWidth="9.00390625" defaultRowHeight="14.25"/>
  <cols>
    <col min="1" max="1" width="10.50390625" style="60" customWidth="1"/>
    <col min="2" max="2" width="10.50390625" style="12" customWidth="1"/>
    <col min="3" max="3" width="10.875" style="12" customWidth="1"/>
    <col min="4" max="4" width="11.625" style="12" customWidth="1"/>
    <col min="5" max="5" width="12.00390625" style="12" customWidth="1"/>
    <col min="6" max="6" width="14.75390625" style="12" customWidth="1"/>
    <col min="7" max="7" width="13.625" style="12" customWidth="1"/>
    <col min="8" max="8" width="16.125" style="12" customWidth="1"/>
    <col min="9" max="9" width="15.375" style="12" customWidth="1"/>
    <col min="10" max="10" width="14.50390625" style="12" customWidth="1"/>
    <col min="11" max="11" width="21.625" style="31" customWidth="1"/>
    <col min="12" max="12" width="26.375" style="31" customWidth="1"/>
    <col min="13" max="13" width="17.75390625" style="12" customWidth="1"/>
    <col min="14" max="14" width="21.00390625" style="12" customWidth="1"/>
    <col min="15" max="15" width="21.875" style="12" customWidth="1"/>
    <col min="16" max="16" width="13.75390625" style="12" customWidth="1"/>
    <col min="17" max="17" width="22.75390625" style="12" customWidth="1"/>
    <col min="18" max="18" width="19.25390625" style="31" customWidth="1"/>
    <col min="19" max="19" width="27.625" style="12" customWidth="1"/>
    <col min="20" max="16384" width="9.00390625" style="61" customWidth="1"/>
  </cols>
  <sheetData>
    <row r="1" spans="1:19" s="59" customFormat="1" ht="14.25">
      <c r="A1" s="6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/>
      <c r="G1" s="4"/>
      <c r="H1" s="4"/>
      <c r="I1" s="4"/>
      <c r="J1" s="4"/>
      <c r="K1" s="40"/>
      <c r="L1" s="40"/>
      <c r="M1" s="4"/>
      <c r="N1" s="4"/>
      <c r="O1" s="4"/>
      <c r="P1" s="4"/>
      <c r="Q1" s="4"/>
      <c r="R1" s="40"/>
      <c r="S1" s="4"/>
    </row>
    <row r="2" spans="1:2" ht="14.25">
      <c r="A2" s="60" t="s">
        <v>5</v>
      </c>
      <c r="B2" s="12" t="s">
        <v>6</v>
      </c>
    </row>
    <row r="3" spans="1:17" ht="14.25">
      <c r="A3" s="60" t="s">
        <v>7</v>
      </c>
      <c r="B3" s="12" t="s">
        <v>8</v>
      </c>
      <c r="C3" s="12">
        <v>4.94615</v>
      </c>
      <c r="D3" s="12">
        <v>4.90945</v>
      </c>
      <c r="E3" s="12">
        <v>4.90786</v>
      </c>
      <c r="F3" s="15"/>
      <c r="G3" s="15"/>
      <c r="H3" s="15"/>
      <c r="I3" s="15"/>
      <c r="J3" s="15"/>
      <c r="M3" s="31"/>
      <c r="N3" s="15"/>
      <c r="O3" s="15"/>
      <c r="P3" s="15"/>
      <c r="Q3" s="15"/>
    </row>
    <row r="4" spans="1:17" ht="14.25">
      <c r="A4" s="60" t="s">
        <v>9</v>
      </c>
      <c r="B4" s="12" t="s">
        <v>10</v>
      </c>
      <c r="C4" s="12">
        <v>4.94667</v>
      </c>
      <c r="D4" s="12">
        <v>4.90969</v>
      </c>
      <c r="E4" s="12">
        <v>4.90814</v>
      </c>
      <c r="F4" s="15"/>
      <c r="G4" s="15"/>
      <c r="N4" s="15"/>
      <c r="O4" s="15"/>
      <c r="P4" s="15"/>
      <c r="Q4" s="15"/>
    </row>
    <row r="5" spans="1:17" ht="14.25">
      <c r="A5" s="63" t="s">
        <v>11</v>
      </c>
      <c r="B5" s="12" t="s">
        <v>12</v>
      </c>
      <c r="C5" s="12">
        <v>4.94588</v>
      </c>
      <c r="D5" s="12">
        <v>4.91006</v>
      </c>
      <c r="E5" s="12">
        <v>4.90854</v>
      </c>
      <c r="F5" s="15"/>
      <c r="G5" s="15"/>
      <c r="N5" s="15"/>
      <c r="O5" s="15"/>
      <c r="P5" s="15"/>
      <c r="Q5" s="15"/>
    </row>
    <row r="6" spans="1:4" ht="14.25">
      <c r="A6" s="63" t="s">
        <v>13</v>
      </c>
      <c r="B6" s="12" t="s">
        <v>14</v>
      </c>
      <c r="C6" s="12">
        <v>4.94562</v>
      </c>
      <c r="D6" s="64"/>
    </row>
    <row r="7" spans="1:4" ht="14.25">
      <c r="A7" s="63" t="s">
        <v>15</v>
      </c>
      <c r="B7" s="12" t="s">
        <v>16</v>
      </c>
      <c r="D7" s="65"/>
    </row>
    <row r="8" spans="1:17" ht="14.25">
      <c r="A8" s="63" t="s">
        <v>17</v>
      </c>
      <c r="B8" s="12" t="s">
        <v>18</v>
      </c>
      <c r="C8" s="12">
        <v>4.94494</v>
      </c>
      <c r="D8" s="12">
        <v>4.91048</v>
      </c>
      <c r="E8" s="12">
        <v>4.90835</v>
      </c>
      <c r="F8" s="15"/>
      <c r="G8" s="15"/>
      <c r="H8" s="15"/>
      <c r="I8" s="15"/>
      <c r="J8" s="15"/>
      <c r="N8" s="15"/>
      <c r="O8" s="15"/>
      <c r="P8" s="15"/>
      <c r="Q8" s="15"/>
    </row>
    <row r="9" spans="1:7" ht="14.25">
      <c r="A9" s="63" t="s">
        <v>19</v>
      </c>
      <c r="B9" s="12" t="s">
        <v>6</v>
      </c>
      <c r="C9" s="12">
        <v>4.94452</v>
      </c>
      <c r="D9" s="12">
        <v>4.90915</v>
      </c>
      <c r="E9" s="12">
        <v>4.90742</v>
      </c>
      <c r="F9" s="15"/>
      <c r="G9" s="15"/>
    </row>
    <row r="10" spans="1:5" ht="14.25">
      <c r="A10" s="63" t="s">
        <v>20</v>
      </c>
      <c r="B10" s="12" t="s">
        <v>8</v>
      </c>
      <c r="C10" s="12">
        <v>4.94501</v>
      </c>
      <c r="D10" s="12">
        <v>4.91073</v>
      </c>
      <c r="E10" s="12">
        <v>4.90903</v>
      </c>
    </row>
    <row r="11" spans="1:7" ht="14.25">
      <c r="A11" s="63" t="s">
        <v>21</v>
      </c>
      <c r="B11" s="12" t="s">
        <v>10</v>
      </c>
      <c r="C11" s="12">
        <v>4.94485</v>
      </c>
      <c r="D11" s="12">
        <v>4.9113</v>
      </c>
      <c r="E11" s="12">
        <v>4.90997</v>
      </c>
      <c r="G11" s="13"/>
    </row>
    <row r="12" spans="1:13" ht="14.25">
      <c r="A12" s="63" t="s">
        <v>22</v>
      </c>
      <c r="B12" s="12" t="s">
        <v>12</v>
      </c>
      <c r="C12" s="12">
        <v>4.94436</v>
      </c>
      <c r="D12" s="12">
        <v>4.91261</v>
      </c>
      <c r="E12" s="12">
        <v>4.91198</v>
      </c>
      <c r="M12" s="66"/>
    </row>
    <row r="13" spans="1:5" ht="14.25">
      <c r="A13" s="63" t="s">
        <v>23</v>
      </c>
      <c r="B13" s="12" t="s">
        <v>14</v>
      </c>
      <c r="C13" s="12">
        <v>4.94415</v>
      </c>
      <c r="D13" s="12">
        <v>4.91299</v>
      </c>
      <c r="E13" s="12">
        <v>4.91205</v>
      </c>
    </row>
    <row r="14" spans="1:5" ht="14.25">
      <c r="A14" s="63" t="s">
        <v>24</v>
      </c>
      <c r="B14" s="12" t="s">
        <v>16</v>
      </c>
      <c r="C14" s="12">
        <v>4.94438</v>
      </c>
      <c r="D14" s="12">
        <v>4.91264</v>
      </c>
      <c r="E14" s="12">
        <v>4.91203</v>
      </c>
    </row>
    <row r="15" spans="1:5" ht="14.25">
      <c r="A15" s="63" t="s">
        <v>25</v>
      </c>
      <c r="B15" s="12" t="s">
        <v>18</v>
      </c>
      <c r="C15" s="12">
        <v>4.94391</v>
      </c>
      <c r="D15" s="12">
        <v>4.91336</v>
      </c>
      <c r="E15" s="12">
        <v>4.91278</v>
      </c>
    </row>
    <row r="16" spans="1:5" ht="14.25">
      <c r="A16" s="63" t="s">
        <v>26</v>
      </c>
      <c r="B16" s="12" t="s">
        <v>6</v>
      </c>
      <c r="C16" s="12">
        <v>4.94395</v>
      </c>
      <c r="D16" s="12">
        <v>4.91388</v>
      </c>
      <c r="E16" s="12">
        <v>4.91296</v>
      </c>
    </row>
    <row r="17" spans="1:5" ht="14.25">
      <c r="A17" s="63" t="s">
        <v>27</v>
      </c>
      <c r="B17" s="12" t="s">
        <v>8</v>
      </c>
      <c r="C17" s="12">
        <v>4.944</v>
      </c>
      <c r="D17" s="12">
        <v>4.91384</v>
      </c>
      <c r="E17" s="12">
        <v>4.91327</v>
      </c>
    </row>
    <row r="18" spans="1:5" ht="14.25">
      <c r="A18" s="63" t="s">
        <v>28</v>
      </c>
      <c r="B18" s="12" t="s">
        <v>10</v>
      </c>
      <c r="C18" s="12">
        <v>4.94294</v>
      </c>
      <c r="D18" s="12">
        <v>4.91385</v>
      </c>
      <c r="E18" s="12">
        <v>4.91329</v>
      </c>
    </row>
    <row r="19" spans="1:5" ht="14.25">
      <c r="A19" s="63" t="s">
        <v>29</v>
      </c>
      <c r="B19" s="12" t="s">
        <v>12</v>
      </c>
      <c r="C19" s="12">
        <v>4.94193</v>
      </c>
      <c r="D19" s="12">
        <v>4.91343</v>
      </c>
      <c r="E19" s="12">
        <v>4.91398</v>
      </c>
    </row>
    <row r="20" spans="1:5" ht="14.25">
      <c r="A20" s="63" t="s">
        <v>30</v>
      </c>
      <c r="B20" s="12" t="s">
        <v>14</v>
      </c>
      <c r="C20" s="12">
        <v>4.94086</v>
      </c>
      <c r="D20" s="12">
        <v>4.91289</v>
      </c>
      <c r="E20" s="12">
        <v>4.91218</v>
      </c>
    </row>
    <row r="21" spans="1:5" ht="14.25">
      <c r="A21" s="63" t="s">
        <v>31</v>
      </c>
      <c r="B21" s="12" t="s">
        <v>16</v>
      </c>
      <c r="C21" s="12">
        <v>4.94054</v>
      </c>
      <c r="D21" s="12">
        <v>4.91223</v>
      </c>
      <c r="E21" s="12">
        <v>4.91248</v>
      </c>
    </row>
    <row r="22" spans="1:5" ht="14.25">
      <c r="A22" s="63" t="s">
        <v>32</v>
      </c>
      <c r="B22" s="12" t="s">
        <v>18</v>
      </c>
      <c r="C22" s="12">
        <v>4.93725</v>
      </c>
      <c r="D22" s="12">
        <v>4.91079</v>
      </c>
      <c r="E22" s="12">
        <v>4.91154</v>
      </c>
    </row>
    <row r="23" spans="1:5" ht="14.25">
      <c r="A23" s="63" t="s">
        <v>33</v>
      </c>
      <c r="B23" s="12" t="s">
        <v>6</v>
      </c>
      <c r="C23" s="12">
        <v>4.93719</v>
      </c>
      <c r="D23" s="12">
        <v>4.9107</v>
      </c>
      <c r="E23" s="12">
        <v>4.91143</v>
      </c>
    </row>
    <row r="24" spans="1:5" ht="14.25">
      <c r="A24" s="63" t="s">
        <v>34</v>
      </c>
      <c r="B24" s="12" t="s">
        <v>8</v>
      </c>
      <c r="C24" s="12">
        <v>4.93362</v>
      </c>
      <c r="D24" s="12">
        <v>4.90774</v>
      </c>
      <c r="E24" s="12">
        <v>4.90846</v>
      </c>
    </row>
    <row r="25" spans="1:5" ht="14.25">
      <c r="A25" s="63" t="s">
        <v>35</v>
      </c>
      <c r="B25" s="12" t="s">
        <v>10</v>
      </c>
      <c r="C25" s="12">
        <v>4.93437</v>
      </c>
      <c r="D25" s="12">
        <v>4.90873</v>
      </c>
      <c r="E25" s="12">
        <v>4.90943</v>
      </c>
    </row>
    <row r="26" spans="1:5" ht="14.25">
      <c r="A26" s="63" t="s">
        <v>36</v>
      </c>
      <c r="B26" s="12" t="s">
        <v>12</v>
      </c>
      <c r="C26" s="12">
        <v>4.93417</v>
      </c>
      <c r="D26" s="12">
        <v>4.90865</v>
      </c>
      <c r="E26" s="12">
        <v>4.90917</v>
      </c>
    </row>
    <row r="27" spans="1:5" ht="14.25">
      <c r="A27" s="63" t="s">
        <v>37</v>
      </c>
      <c r="B27" s="12" t="s">
        <v>14</v>
      </c>
      <c r="C27" s="12">
        <v>4.93392</v>
      </c>
      <c r="D27" s="12">
        <v>4.90821</v>
      </c>
      <c r="E27" s="12">
        <v>4.90903</v>
      </c>
    </row>
    <row r="28" spans="1:5" ht="14.25">
      <c r="A28" s="63" t="s">
        <v>38</v>
      </c>
      <c r="B28" s="12" t="s">
        <v>16</v>
      </c>
      <c r="C28" s="12">
        <v>4.93346</v>
      </c>
      <c r="D28" s="12">
        <v>4.90802</v>
      </c>
      <c r="E28" s="12">
        <v>4.90886</v>
      </c>
    </row>
    <row r="29" spans="1:5" ht="14.25">
      <c r="A29" s="63" t="s">
        <v>39</v>
      </c>
      <c r="B29" s="12" t="s">
        <v>18</v>
      </c>
      <c r="C29" s="12">
        <v>4.93346</v>
      </c>
      <c r="D29" s="12">
        <v>4.90789</v>
      </c>
      <c r="E29" s="12">
        <v>4.90854</v>
      </c>
    </row>
    <row r="30" spans="1:5" ht="14.25">
      <c r="A30" s="63" t="s">
        <v>40</v>
      </c>
      <c r="B30" s="12" t="s">
        <v>6</v>
      </c>
      <c r="C30" s="12">
        <v>4.93371</v>
      </c>
      <c r="D30" s="12">
        <v>4.90669</v>
      </c>
      <c r="E30" s="12">
        <v>4.90817</v>
      </c>
    </row>
    <row r="31" spans="1:5" ht="14.25">
      <c r="A31" s="63" t="s">
        <v>41</v>
      </c>
      <c r="B31" s="12" t="s">
        <v>8</v>
      </c>
      <c r="C31" s="12">
        <v>4.93351</v>
      </c>
      <c r="D31" s="12">
        <v>4.90675</v>
      </c>
      <c r="E31" s="12">
        <v>4.9086</v>
      </c>
    </row>
    <row r="32" spans="1:5" ht="14.25">
      <c r="A32" s="63" t="s">
        <v>42</v>
      </c>
      <c r="B32" s="12" t="s">
        <v>10</v>
      </c>
      <c r="C32" s="12">
        <v>4.93339</v>
      </c>
      <c r="D32" s="12">
        <v>4.90634</v>
      </c>
      <c r="E32" s="12">
        <v>4.90813</v>
      </c>
    </row>
    <row r="33" spans="1:5" ht="14.25">
      <c r="A33" s="63" t="s">
        <v>43</v>
      </c>
      <c r="B33" s="12" t="s">
        <v>12</v>
      </c>
      <c r="C33" s="12">
        <v>4.93266</v>
      </c>
      <c r="D33" s="12">
        <v>4.90577</v>
      </c>
      <c r="E33" s="12">
        <v>4.9077</v>
      </c>
    </row>
    <row r="34" spans="1:5" ht="14.25">
      <c r="A34" s="63" t="s">
        <v>44</v>
      </c>
      <c r="B34" s="12" t="s">
        <v>14</v>
      </c>
      <c r="C34" s="12">
        <v>4.93225</v>
      </c>
      <c r="D34" s="12">
        <v>4.90534</v>
      </c>
      <c r="E34" s="12">
        <v>4.90578</v>
      </c>
    </row>
    <row r="35" spans="1:2" ht="14.25">
      <c r="A35" s="63" t="s">
        <v>45</v>
      </c>
      <c r="B35" s="12" t="s">
        <v>16</v>
      </c>
    </row>
    <row r="36" spans="1:2" ht="14.25">
      <c r="A36" s="63" t="s">
        <v>46</v>
      </c>
      <c r="B36" s="12" t="s">
        <v>18</v>
      </c>
    </row>
    <row r="37" spans="1:2" ht="14.25">
      <c r="A37" s="63" t="s">
        <v>47</v>
      </c>
      <c r="B37" s="12" t="s">
        <v>6</v>
      </c>
    </row>
    <row r="38" spans="1:2" ht="14.25">
      <c r="A38" s="63" t="s">
        <v>48</v>
      </c>
      <c r="B38" s="12" t="s">
        <v>8</v>
      </c>
    </row>
    <row r="39" spans="1:5" ht="14.25">
      <c r="A39" s="63" t="s">
        <v>49</v>
      </c>
      <c r="B39" s="12" t="s">
        <v>10</v>
      </c>
      <c r="C39" s="12">
        <v>4.93212</v>
      </c>
      <c r="D39" s="12">
        <v>4.90811</v>
      </c>
      <c r="E39" s="12">
        <v>4.90911</v>
      </c>
    </row>
    <row r="40" spans="1:5" ht="14.25">
      <c r="A40" s="63" t="s">
        <v>50</v>
      </c>
      <c r="B40" s="12" t="s">
        <v>12</v>
      </c>
      <c r="C40" s="12">
        <v>4.93214</v>
      </c>
      <c r="D40" s="12">
        <v>4.90854</v>
      </c>
      <c r="E40" s="12">
        <v>4.90936</v>
      </c>
    </row>
    <row r="41" spans="1:2" ht="14.25">
      <c r="A41" s="63" t="s">
        <v>51</v>
      </c>
      <c r="B41" s="12" t="s">
        <v>14</v>
      </c>
    </row>
    <row r="42" spans="1:2" ht="14.25">
      <c r="A42" s="63" t="s">
        <v>52</v>
      </c>
      <c r="B42" s="12" t="s">
        <v>16</v>
      </c>
    </row>
    <row r="43" spans="1:2" ht="14.25">
      <c r="A43" s="63" t="s">
        <v>53</v>
      </c>
      <c r="B43" s="12" t="s">
        <v>18</v>
      </c>
    </row>
    <row r="44" spans="1:2" ht="14.25">
      <c r="A44" s="63" t="s">
        <v>54</v>
      </c>
      <c r="B44" s="12" t="s">
        <v>6</v>
      </c>
    </row>
    <row r="45" spans="1:5" ht="14.25">
      <c r="A45" s="63" t="s">
        <v>55</v>
      </c>
      <c r="B45" s="12" t="s">
        <v>8</v>
      </c>
      <c r="C45" s="12">
        <v>4.93219</v>
      </c>
      <c r="D45" s="12">
        <v>4.90979</v>
      </c>
      <c r="E45" s="12">
        <v>4.91039</v>
      </c>
    </row>
    <row r="46" spans="1:5" ht="14.25">
      <c r="A46" s="63" t="s">
        <v>56</v>
      </c>
      <c r="B46" s="12" t="s">
        <v>10</v>
      </c>
      <c r="C46" s="12">
        <v>4.93054</v>
      </c>
      <c r="D46" s="12">
        <v>4.90906</v>
      </c>
      <c r="E46" s="12">
        <v>4.90951</v>
      </c>
    </row>
    <row r="47" spans="1:5" ht="14.25">
      <c r="A47" s="63" t="s">
        <v>57</v>
      </c>
      <c r="B47" s="12" t="s">
        <v>12</v>
      </c>
      <c r="C47" s="12">
        <v>4.9304</v>
      </c>
      <c r="D47" s="12">
        <v>4.90812</v>
      </c>
      <c r="E47" s="12">
        <v>4.90842</v>
      </c>
    </row>
    <row r="48" spans="1:2" ht="14.25">
      <c r="A48" s="63" t="s">
        <v>58</v>
      </c>
      <c r="B48" s="12" t="s">
        <v>14</v>
      </c>
    </row>
    <row r="49" spans="1:2" ht="14.25">
      <c r="A49" s="63" t="s">
        <v>59</v>
      </c>
      <c r="B49" s="12" t="s">
        <v>16</v>
      </c>
    </row>
    <row r="50" spans="1:2" ht="14.25">
      <c r="A50" s="63" t="s">
        <v>60</v>
      </c>
      <c r="B50" s="12" t="s">
        <v>18</v>
      </c>
    </row>
    <row r="51" spans="1:5" ht="14.25">
      <c r="A51" s="63" t="s">
        <v>61</v>
      </c>
      <c r="B51" s="12" t="s">
        <v>6</v>
      </c>
      <c r="C51" s="12">
        <v>4.92824</v>
      </c>
      <c r="D51" s="12">
        <v>4.90657</v>
      </c>
      <c r="E51" s="12">
        <v>4.90616</v>
      </c>
    </row>
    <row r="52" spans="1:2" ht="14.25">
      <c r="A52" s="63" t="s">
        <v>62</v>
      </c>
      <c r="B52" s="12" t="s">
        <v>8</v>
      </c>
    </row>
    <row r="53" spans="1:2" ht="14.25">
      <c r="A53" s="63" t="s">
        <v>63</v>
      </c>
      <c r="B53" s="12" t="s">
        <v>10</v>
      </c>
    </row>
    <row r="54" spans="1:2" ht="14.25">
      <c r="A54" s="63" t="s">
        <v>64</v>
      </c>
      <c r="B54" s="12" t="s">
        <v>12</v>
      </c>
    </row>
    <row r="55" spans="1:2" ht="14.25">
      <c r="A55" s="63" t="s">
        <v>65</v>
      </c>
      <c r="B55" s="12" t="s">
        <v>14</v>
      </c>
    </row>
    <row r="56" spans="1:2" ht="14.25">
      <c r="A56" s="63" t="s">
        <v>66</v>
      </c>
      <c r="B56" s="12" t="s">
        <v>16</v>
      </c>
    </row>
    <row r="57" spans="1:2" ht="14.25">
      <c r="A57" s="63" t="s">
        <v>67</v>
      </c>
      <c r="B57" s="12" t="s">
        <v>18</v>
      </c>
    </row>
    <row r="58" spans="1:2" ht="14.25">
      <c r="A58" s="63" t="s">
        <v>68</v>
      </c>
      <c r="B58" s="12" t="s">
        <v>6</v>
      </c>
    </row>
    <row r="59" spans="1:2" ht="14.25">
      <c r="A59" s="63" t="s">
        <v>69</v>
      </c>
      <c r="B59" s="12" t="s">
        <v>8</v>
      </c>
    </row>
    <row r="60" spans="1:2" ht="14.25">
      <c r="A60" s="63" t="s">
        <v>70</v>
      </c>
      <c r="B60" s="12" t="s">
        <v>10</v>
      </c>
    </row>
    <row r="61" spans="1:2" ht="14.25">
      <c r="A61" s="63" t="s">
        <v>71</v>
      </c>
      <c r="B61" s="12" t="s">
        <v>12</v>
      </c>
    </row>
    <row r="62" spans="1:2" ht="14.25">
      <c r="A62" s="63" t="s">
        <v>72</v>
      </c>
      <c r="B62" s="12" t="s">
        <v>14</v>
      </c>
    </row>
    <row r="63" spans="1:2" ht="14.25">
      <c r="A63" s="63" t="s">
        <v>73</v>
      </c>
      <c r="B63" s="12" t="s">
        <v>16</v>
      </c>
    </row>
    <row r="64" spans="1:2" ht="14.25">
      <c r="A64" s="63" t="s">
        <v>74</v>
      </c>
      <c r="B64" s="12" t="s">
        <v>18</v>
      </c>
    </row>
    <row r="65" spans="1:2" ht="14.25">
      <c r="A65" s="63" t="s">
        <v>75</v>
      </c>
      <c r="B65" s="12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207"/>
  <sheetViews>
    <sheetView tabSelected="1" zoomScalePageLayoutView="0" workbookViewId="0" topLeftCell="A1">
      <pane ySplit="1" topLeftCell="A133" activePane="bottomLeft" state="frozen"/>
      <selection pane="topLeft" activeCell="A1" sqref="A1"/>
      <selection pane="bottomLeft" activeCell="G153" sqref="G153"/>
    </sheetView>
  </sheetViews>
  <sheetFormatPr defaultColWidth="9.00390625" defaultRowHeight="14.25"/>
  <cols>
    <col min="1" max="1" width="11.625" style="43" customWidth="1"/>
    <col min="2" max="2" width="9.875" style="1" customWidth="1"/>
    <col min="3" max="4" width="9.00390625" style="1" customWidth="1"/>
    <col min="5" max="5" width="14.625" style="44" customWidth="1"/>
    <col min="6" max="7" width="14.125" style="45" customWidth="1"/>
    <col min="8" max="10" width="12.125" style="1" customWidth="1"/>
    <col min="11" max="11" width="9.00390625" style="1" customWidth="1"/>
    <col min="12" max="12" width="13.125" style="1" customWidth="1"/>
    <col min="13" max="13" width="12.625" style="1" bestFit="1" customWidth="1"/>
    <col min="14" max="15" width="9.00390625" style="1" customWidth="1"/>
    <col min="16" max="17" width="15.00390625" style="1" bestFit="1" customWidth="1"/>
    <col min="18" max="18" width="13.875" style="1" bestFit="1" customWidth="1"/>
    <col min="19" max="19" width="14.125" style="45" customWidth="1"/>
    <col min="20" max="20" width="14.125" style="1" customWidth="1"/>
    <col min="21" max="21" width="12.375" style="1" customWidth="1"/>
  </cols>
  <sheetData>
    <row r="1" spans="1:21" s="26" customFormat="1" ht="14.25">
      <c r="A1" s="46" t="s">
        <v>0</v>
      </c>
      <c r="B1" s="4" t="s">
        <v>1</v>
      </c>
      <c r="C1" s="4" t="s">
        <v>76</v>
      </c>
      <c r="D1" s="4" t="s">
        <v>77</v>
      </c>
      <c r="E1" s="47" t="s">
        <v>78</v>
      </c>
      <c r="F1" s="4" t="s">
        <v>79</v>
      </c>
      <c r="G1" s="4" t="s">
        <v>80</v>
      </c>
      <c r="H1" s="4" t="s">
        <v>81</v>
      </c>
      <c r="I1" s="4" t="s">
        <v>82</v>
      </c>
      <c r="J1" s="4" t="s">
        <v>83</v>
      </c>
      <c r="K1" s="4" t="s">
        <v>84</v>
      </c>
      <c r="L1" s="4" t="s">
        <v>85</v>
      </c>
      <c r="M1" s="4" t="s">
        <v>86</v>
      </c>
      <c r="N1" s="4" t="s">
        <v>87</v>
      </c>
      <c r="O1" s="4" t="s">
        <v>88</v>
      </c>
      <c r="P1" s="4" t="s">
        <v>89</v>
      </c>
      <c r="Q1" s="4" t="s">
        <v>90</v>
      </c>
      <c r="R1" s="4" t="s">
        <v>91</v>
      </c>
      <c r="S1" s="4"/>
      <c r="T1" s="53"/>
      <c r="U1" s="53"/>
    </row>
    <row r="2" spans="1:19" ht="14.25">
      <c r="A2" s="48" t="s">
        <v>92</v>
      </c>
      <c r="B2" s="12"/>
      <c r="C2" s="12"/>
      <c r="D2" s="12"/>
      <c r="E2" s="49"/>
      <c r="F2" s="31"/>
      <c r="G2" s="36"/>
      <c r="H2" s="12"/>
      <c r="I2" s="12"/>
      <c r="J2" s="12"/>
      <c r="K2" s="15"/>
      <c r="L2" s="12"/>
      <c r="M2" s="12"/>
      <c r="N2" s="12"/>
      <c r="O2" s="12"/>
      <c r="P2" s="12"/>
      <c r="Q2" s="12"/>
      <c r="R2" s="12"/>
      <c r="S2" s="31"/>
    </row>
    <row r="3" spans="1:19" ht="14.25">
      <c r="A3" s="48" t="s">
        <v>93</v>
      </c>
      <c r="B3" s="12"/>
      <c r="C3" s="12"/>
      <c r="D3" s="12"/>
      <c r="E3" s="49"/>
      <c r="F3" s="31"/>
      <c r="G3" s="36"/>
      <c r="H3" s="12"/>
      <c r="I3" s="12"/>
      <c r="J3" s="12"/>
      <c r="K3" s="15"/>
      <c r="L3" s="12"/>
      <c r="M3" s="12"/>
      <c r="N3" s="12"/>
      <c r="O3" s="12"/>
      <c r="P3" s="12"/>
      <c r="Q3" s="12"/>
      <c r="R3" s="12"/>
      <c r="S3" s="31"/>
    </row>
    <row r="4" spans="1:19" ht="14.25">
      <c r="A4" s="48" t="s">
        <v>94</v>
      </c>
      <c r="B4" s="12"/>
      <c r="C4" s="12"/>
      <c r="D4" s="12"/>
      <c r="E4" s="49"/>
      <c r="F4" s="31"/>
      <c r="G4" s="36"/>
      <c r="H4" s="12"/>
      <c r="I4" s="12"/>
      <c r="J4" s="12"/>
      <c r="K4" s="15"/>
      <c r="L4" s="12"/>
      <c r="M4" s="12"/>
      <c r="N4" s="12"/>
      <c r="O4" s="12"/>
      <c r="P4" s="12"/>
      <c r="Q4" s="12"/>
      <c r="R4" s="12"/>
      <c r="S4" s="31"/>
    </row>
    <row r="5" spans="1:19" ht="14.25">
      <c r="A5" s="48" t="s">
        <v>95</v>
      </c>
      <c r="B5" s="12"/>
      <c r="C5" s="12"/>
      <c r="D5" s="12"/>
      <c r="E5" s="49"/>
      <c r="F5" s="31"/>
      <c r="G5" s="36"/>
      <c r="H5" s="12"/>
      <c r="I5" s="12"/>
      <c r="J5" s="12"/>
      <c r="K5" s="15"/>
      <c r="L5" s="12"/>
      <c r="M5" s="12"/>
      <c r="N5" s="12"/>
      <c r="O5" s="12"/>
      <c r="P5" s="12"/>
      <c r="Q5" s="12"/>
      <c r="R5" s="12"/>
      <c r="S5" s="31"/>
    </row>
    <row r="6" spans="1:19" ht="14.25">
      <c r="A6" s="48" t="s">
        <v>96</v>
      </c>
      <c r="B6" s="12"/>
      <c r="C6" s="12"/>
      <c r="D6" s="12"/>
      <c r="E6" s="49"/>
      <c r="F6" s="31"/>
      <c r="G6" s="36"/>
      <c r="H6" s="12"/>
      <c r="I6" s="12"/>
      <c r="J6" s="12"/>
      <c r="K6" s="15"/>
      <c r="L6" s="12"/>
      <c r="M6" s="12"/>
      <c r="N6" s="12"/>
      <c r="O6" s="12"/>
      <c r="P6" s="12"/>
      <c r="Q6" s="12"/>
      <c r="R6" s="12"/>
      <c r="S6" s="31"/>
    </row>
    <row r="7" spans="1:21" s="27" customFormat="1" ht="14.25">
      <c r="A7" s="48" t="s">
        <v>97</v>
      </c>
      <c r="B7" s="30"/>
      <c r="C7" s="30"/>
      <c r="D7" s="30"/>
      <c r="E7" s="50"/>
      <c r="F7" s="51"/>
      <c r="G7" s="35"/>
      <c r="H7" s="30"/>
      <c r="I7" s="30"/>
      <c r="J7" s="30"/>
      <c r="K7" s="39"/>
      <c r="L7" s="30"/>
      <c r="M7" s="30"/>
      <c r="N7" s="30"/>
      <c r="O7" s="30"/>
      <c r="P7" s="30"/>
      <c r="Q7" s="30"/>
      <c r="R7" s="30"/>
      <c r="S7" s="51"/>
      <c r="T7" s="54"/>
      <c r="U7" s="54"/>
    </row>
    <row r="8" spans="1:19" ht="14.25">
      <c r="A8" s="48" t="s">
        <v>98</v>
      </c>
      <c r="B8" s="12"/>
      <c r="C8" s="12"/>
      <c r="D8" s="12"/>
      <c r="E8" s="49"/>
      <c r="F8" s="31"/>
      <c r="G8" s="36"/>
      <c r="H8" s="12"/>
      <c r="I8" s="12"/>
      <c r="J8" s="12"/>
      <c r="K8" s="15"/>
      <c r="L8" s="12"/>
      <c r="M8" s="12"/>
      <c r="N8" s="12"/>
      <c r="O8" s="12"/>
      <c r="P8" s="12"/>
      <c r="Q8" s="12"/>
      <c r="R8" s="12"/>
      <c r="S8" s="31"/>
    </row>
    <row r="9" spans="1:19" ht="14.25">
      <c r="A9" s="48" t="s">
        <v>99</v>
      </c>
      <c r="B9" s="12"/>
      <c r="C9" s="12"/>
      <c r="D9" s="12"/>
      <c r="E9" s="49"/>
      <c r="F9" s="31"/>
      <c r="G9" s="36"/>
      <c r="H9" s="12"/>
      <c r="I9" s="12"/>
      <c r="J9" s="12"/>
      <c r="K9" s="15"/>
      <c r="L9" s="12"/>
      <c r="M9" s="12"/>
      <c r="N9" s="12"/>
      <c r="O9" s="12"/>
      <c r="P9" s="12"/>
      <c r="Q9" s="12"/>
      <c r="R9" s="12"/>
      <c r="S9" s="31"/>
    </row>
    <row r="10" spans="1:19" ht="14.25">
      <c r="A10" s="48" t="s">
        <v>100</v>
      </c>
      <c r="B10" s="12"/>
      <c r="C10" s="12"/>
      <c r="D10" s="12"/>
      <c r="E10" s="49"/>
      <c r="F10" s="31"/>
      <c r="G10" s="36"/>
      <c r="H10" s="12"/>
      <c r="I10" s="12"/>
      <c r="J10" s="12"/>
      <c r="K10" s="15"/>
      <c r="L10" s="12"/>
      <c r="M10" s="12"/>
      <c r="N10" s="12"/>
      <c r="O10" s="12"/>
      <c r="P10" s="12"/>
      <c r="Q10" s="12"/>
      <c r="R10" s="12"/>
      <c r="S10" s="31"/>
    </row>
    <row r="11" spans="1:19" ht="14.25">
      <c r="A11" s="48" t="s">
        <v>101</v>
      </c>
      <c r="B11" s="12"/>
      <c r="C11" s="12"/>
      <c r="D11" s="12"/>
      <c r="E11" s="49"/>
      <c r="F11" s="31"/>
      <c r="G11" s="36"/>
      <c r="H11" s="12"/>
      <c r="I11" s="12"/>
      <c r="J11" s="12"/>
      <c r="K11" s="15"/>
      <c r="L11" s="12"/>
      <c r="M11" s="12"/>
      <c r="N11" s="12"/>
      <c r="O11" s="12"/>
      <c r="P11" s="12"/>
      <c r="Q11" s="12"/>
      <c r="R11" s="12"/>
      <c r="S11" s="31"/>
    </row>
    <row r="12" spans="1:19" ht="14.25">
      <c r="A12" s="48" t="s">
        <v>102</v>
      </c>
      <c r="B12" s="12"/>
      <c r="C12" s="12"/>
      <c r="D12" s="12"/>
      <c r="E12" s="49"/>
      <c r="F12" s="31"/>
      <c r="G12" s="36"/>
      <c r="H12" s="12"/>
      <c r="I12" s="12"/>
      <c r="J12" s="12"/>
      <c r="K12" s="15"/>
      <c r="L12" s="12"/>
      <c r="M12" s="12"/>
      <c r="N12" s="12"/>
      <c r="O12" s="12"/>
      <c r="P12" s="12"/>
      <c r="Q12" s="12"/>
      <c r="R12" s="12"/>
      <c r="S12" s="31"/>
    </row>
    <row r="13" spans="1:19" ht="14.25">
      <c r="A13" s="48" t="s">
        <v>103</v>
      </c>
      <c r="B13" s="12"/>
      <c r="C13" s="12"/>
      <c r="D13" s="12"/>
      <c r="E13" s="49"/>
      <c r="F13" s="31"/>
      <c r="G13" s="36"/>
      <c r="H13" s="12"/>
      <c r="I13" s="12"/>
      <c r="J13" s="12"/>
      <c r="K13" s="15"/>
      <c r="L13" s="12"/>
      <c r="M13" s="12"/>
      <c r="N13" s="12"/>
      <c r="O13" s="12"/>
      <c r="P13" s="12"/>
      <c r="Q13" s="12"/>
      <c r="R13" s="12"/>
      <c r="S13" s="31"/>
    </row>
    <row r="14" spans="1:21" s="27" customFormat="1" ht="14.25">
      <c r="A14" s="48" t="s">
        <v>104</v>
      </c>
      <c r="B14" s="30"/>
      <c r="C14" s="30"/>
      <c r="D14" s="30"/>
      <c r="E14" s="50"/>
      <c r="F14" s="51"/>
      <c r="G14" s="35"/>
      <c r="H14" s="30"/>
      <c r="I14" s="30"/>
      <c r="J14" s="30"/>
      <c r="K14" s="39"/>
      <c r="L14" s="30"/>
      <c r="M14" s="30"/>
      <c r="N14" s="30"/>
      <c r="O14" s="30"/>
      <c r="P14" s="30"/>
      <c r="Q14" s="30"/>
      <c r="R14" s="30"/>
      <c r="S14" s="51"/>
      <c r="T14" s="54"/>
      <c r="U14" s="54"/>
    </row>
    <row r="15" spans="1:19" ht="14.25">
      <c r="A15" s="48" t="s">
        <v>105</v>
      </c>
      <c r="B15" s="12"/>
      <c r="C15" s="12"/>
      <c r="D15" s="12"/>
      <c r="E15" s="49"/>
      <c r="F15" s="31"/>
      <c r="G15" s="36"/>
      <c r="H15" s="12"/>
      <c r="I15" s="12"/>
      <c r="J15" s="12"/>
      <c r="K15" s="15"/>
      <c r="L15" s="12"/>
      <c r="M15" s="12"/>
      <c r="N15" s="12"/>
      <c r="O15" s="12"/>
      <c r="P15" s="12"/>
      <c r="Q15" s="12"/>
      <c r="R15" s="12"/>
      <c r="S15" s="31"/>
    </row>
    <row r="16" spans="1:19" ht="14.25">
      <c r="A16" s="48" t="s">
        <v>106</v>
      </c>
      <c r="B16" s="12"/>
      <c r="C16" s="12"/>
      <c r="D16" s="12"/>
      <c r="E16" s="49"/>
      <c r="F16" s="31"/>
      <c r="G16" s="36"/>
      <c r="H16" s="12"/>
      <c r="I16" s="12"/>
      <c r="J16" s="12"/>
      <c r="K16" s="15"/>
      <c r="L16" s="12"/>
      <c r="M16" s="12"/>
      <c r="N16" s="12"/>
      <c r="O16" s="12"/>
      <c r="P16" s="12"/>
      <c r="Q16" s="12"/>
      <c r="R16" s="12"/>
      <c r="S16" s="31"/>
    </row>
    <row r="17" spans="1:19" ht="14.25">
      <c r="A17" s="48" t="s">
        <v>107</v>
      </c>
      <c r="B17" s="12"/>
      <c r="C17" s="12"/>
      <c r="D17" s="12"/>
      <c r="E17" s="49"/>
      <c r="F17" s="31"/>
      <c r="G17" s="36"/>
      <c r="H17" s="12"/>
      <c r="I17" s="12"/>
      <c r="J17" s="12"/>
      <c r="K17" s="15"/>
      <c r="L17" s="12"/>
      <c r="M17" s="12"/>
      <c r="N17" s="12"/>
      <c r="O17" s="12"/>
      <c r="P17" s="12"/>
      <c r="Q17" s="12"/>
      <c r="R17" s="12"/>
      <c r="S17" s="31"/>
    </row>
    <row r="18" spans="1:19" ht="14.25">
      <c r="A18" s="48" t="s">
        <v>108</v>
      </c>
      <c r="B18" s="12"/>
      <c r="C18" s="12"/>
      <c r="D18" s="12"/>
      <c r="E18" s="49"/>
      <c r="F18" s="31"/>
      <c r="G18" s="36"/>
      <c r="H18" s="12"/>
      <c r="I18" s="12"/>
      <c r="J18" s="12"/>
      <c r="K18" s="15"/>
      <c r="L18" s="12"/>
      <c r="M18" s="12"/>
      <c r="N18" s="12"/>
      <c r="O18" s="12"/>
      <c r="P18" s="12"/>
      <c r="Q18" s="12"/>
      <c r="R18" s="12"/>
      <c r="S18" s="31"/>
    </row>
    <row r="19" spans="1:19" ht="14.25">
      <c r="A19" s="48" t="s">
        <v>109</v>
      </c>
      <c r="B19" s="12"/>
      <c r="C19" s="12"/>
      <c r="D19" s="12"/>
      <c r="E19" s="49"/>
      <c r="F19" s="12"/>
      <c r="G19" s="36"/>
      <c r="H19" s="12"/>
      <c r="I19" s="12"/>
      <c r="J19" s="12"/>
      <c r="K19" s="15"/>
      <c r="L19" s="12"/>
      <c r="M19" s="12"/>
      <c r="N19" s="12"/>
      <c r="O19" s="12"/>
      <c r="P19" s="12"/>
      <c r="Q19" s="12"/>
      <c r="R19" s="12"/>
      <c r="S19" s="12"/>
    </row>
    <row r="20" spans="1:19" ht="14.25">
      <c r="A20" s="48" t="s">
        <v>110</v>
      </c>
      <c r="B20" s="12"/>
      <c r="C20" s="12"/>
      <c r="D20" s="12"/>
      <c r="E20" s="49"/>
      <c r="F20" s="31"/>
      <c r="G20" s="36"/>
      <c r="H20" s="12"/>
      <c r="I20" s="12"/>
      <c r="J20" s="12"/>
      <c r="K20" s="15"/>
      <c r="L20" s="12"/>
      <c r="M20" s="12"/>
      <c r="N20" s="12"/>
      <c r="O20" s="12"/>
      <c r="P20" s="12"/>
      <c r="Q20" s="12"/>
      <c r="R20" s="12"/>
      <c r="S20" s="31"/>
    </row>
    <row r="21" spans="1:21" s="27" customFormat="1" ht="14.25">
      <c r="A21" s="48" t="s">
        <v>111</v>
      </c>
      <c r="B21" s="30"/>
      <c r="C21" s="30"/>
      <c r="D21" s="30"/>
      <c r="E21" s="50"/>
      <c r="F21" s="51"/>
      <c r="G21" s="35"/>
      <c r="H21" s="30"/>
      <c r="I21" s="30"/>
      <c r="J21" s="30"/>
      <c r="K21" s="39"/>
      <c r="L21" s="30"/>
      <c r="M21" s="30"/>
      <c r="N21" s="30"/>
      <c r="O21" s="30"/>
      <c r="P21" s="30"/>
      <c r="Q21" s="30"/>
      <c r="R21" s="30"/>
      <c r="S21" s="51"/>
      <c r="T21" s="54"/>
      <c r="U21" s="54"/>
    </row>
    <row r="22" spans="1:19" ht="14.25">
      <c r="A22" s="48" t="s">
        <v>112</v>
      </c>
      <c r="B22" s="12"/>
      <c r="C22" s="12"/>
      <c r="D22" s="12"/>
      <c r="E22" s="49"/>
      <c r="F22" s="31"/>
      <c r="G22" s="36"/>
      <c r="H22" s="12"/>
      <c r="I22" s="12"/>
      <c r="J22" s="12"/>
      <c r="K22" s="15"/>
      <c r="L22" s="12"/>
      <c r="M22" s="12"/>
      <c r="N22" s="12"/>
      <c r="O22" s="12"/>
      <c r="P22" s="12"/>
      <c r="Q22" s="12"/>
      <c r="R22" s="12"/>
      <c r="S22" s="31"/>
    </row>
    <row r="23" spans="1:19" ht="14.25">
      <c r="A23" s="48" t="s">
        <v>113</v>
      </c>
      <c r="B23" s="12"/>
      <c r="C23" s="12"/>
      <c r="D23" s="12"/>
      <c r="E23" s="49"/>
      <c r="F23" s="31"/>
      <c r="G23" s="36"/>
      <c r="H23" s="12"/>
      <c r="I23" s="12"/>
      <c r="J23" s="12"/>
      <c r="K23" s="15"/>
      <c r="L23" s="12"/>
      <c r="M23" s="12"/>
      <c r="N23" s="12"/>
      <c r="O23" s="12"/>
      <c r="P23" s="12"/>
      <c r="Q23" s="12"/>
      <c r="R23" s="12"/>
      <c r="S23" s="31"/>
    </row>
    <row r="24" spans="1:19" ht="14.25">
      <c r="A24" s="48" t="s">
        <v>114</v>
      </c>
      <c r="B24" s="12"/>
      <c r="C24" s="12"/>
      <c r="D24" s="12"/>
      <c r="E24" s="49"/>
      <c r="F24" s="31"/>
      <c r="G24" s="36"/>
      <c r="H24" s="12"/>
      <c r="I24" s="12"/>
      <c r="J24" s="12"/>
      <c r="K24" s="15"/>
      <c r="L24" s="12"/>
      <c r="M24" s="12"/>
      <c r="N24" s="12"/>
      <c r="O24" s="12"/>
      <c r="P24" s="12"/>
      <c r="Q24" s="12"/>
      <c r="R24" s="12"/>
      <c r="S24" s="31"/>
    </row>
    <row r="25" spans="1:19" ht="14.25">
      <c r="A25" s="48" t="s">
        <v>115</v>
      </c>
      <c r="B25" s="12"/>
      <c r="C25" s="12"/>
      <c r="D25" s="12"/>
      <c r="E25" s="49"/>
      <c r="F25" s="31"/>
      <c r="G25" s="36"/>
      <c r="H25" s="12"/>
      <c r="I25" s="12"/>
      <c r="J25" s="12"/>
      <c r="K25" s="15"/>
      <c r="L25" s="12"/>
      <c r="M25" s="12"/>
      <c r="N25" s="12"/>
      <c r="O25" s="12"/>
      <c r="P25" s="12"/>
      <c r="Q25" s="12"/>
      <c r="R25" s="12"/>
      <c r="S25" s="31"/>
    </row>
    <row r="26" spans="1:19" ht="14.25">
      <c r="A26" s="48" t="s">
        <v>116</v>
      </c>
      <c r="B26" s="12"/>
      <c r="C26" s="12"/>
      <c r="D26" s="12"/>
      <c r="E26" s="49"/>
      <c r="F26" s="31"/>
      <c r="G26" s="36"/>
      <c r="H26" s="12"/>
      <c r="I26" s="12"/>
      <c r="J26" s="12"/>
      <c r="K26" s="15"/>
      <c r="L26" s="12"/>
      <c r="M26" s="12"/>
      <c r="N26" s="12"/>
      <c r="O26" s="12"/>
      <c r="P26" s="12"/>
      <c r="Q26" s="12"/>
      <c r="R26" s="12"/>
      <c r="S26" s="31"/>
    </row>
    <row r="27" spans="1:19" ht="14.25">
      <c r="A27" s="48" t="s">
        <v>117</v>
      </c>
      <c r="B27" s="12"/>
      <c r="C27" s="12"/>
      <c r="D27" s="12"/>
      <c r="E27" s="49"/>
      <c r="F27" s="31"/>
      <c r="G27" s="36"/>
      <c r="H27" s="12"/>
      <c r="I27" s="12"/>
      <c r="J27" s="12"/>
      <c r="K27" s="15"/>
      <c r="L27" s="12"/>
      <c r="M27" s="12"/>
      <c r="N27" s="12"/>
      <c r="O27" s="12"/>
      <c r="P27" s="12"/>
      <c r="Q27" s="12"/>
      <c r="R27" s="12"/>
      <c r="S27" s="31"/>
    </row>
    <row r="28" spans="1:21" s="27" customFormat="1" ht="14.25">
      <c r="A28" s="48" t="s">
        <v>118</v>
      </c>
      <c r="B28" s="30"/>
      <c r="C28" s="30"/>
      <c r="D28" s="30"/>
      <c r="E28" s="50"/>
      <c r="F28" s="51"/>
      <c r="G28" s="35"/>
      <c r="H28" s="30"/>
      <c r="I28" s="30"/>
      <c r="J28" s="30"/>
      <c r="K28" s="39"/>
      <c r="L28" s="30"/>
      <c r="M28" s="30"/>
      <c r="N28" s="30"/>
      <c r="O28" s="30"/>
      <c r="P28" s="30"/>
      <c r="Q28" s="30"/>
      <c r="R28" s="30"/>
      <c r="S28" s="51"/>
      <c r="T28" s="54"/>
      <c r="U28" s="54"/>
    </row>
    <row r="29" spans="1:19" ht="14.25">
      <c r="A29" s="48" t="s">
        <v>119</v>
      </c>
      <c r="B29" s="12"/>
      <c r="C29" s="12"/>
      <c r="D29" s="12"/>
      <c r="E29" s="49"/>
      <c r="F29" s="31"/>
      <c r="G29" s="36"/>
      <c r="H29" s="12"/>
      <c r="I29" s="12"/>
      <c r="J29" s="12"/>
      <c r="K29" s="15"/>
      <c r="L29" s="12"/>
      <c r="M29" s="12"/>
      <c r="N29" s="12"/>
      <c r="O29" s="12"/>
      <c r="P29" s="12"/>
      <c r="Q29" s="12"/>
      <c r="R29" s="12"/>
      <c r="S29" s="31"/>
    </row>
    <row r="30" spans="1:19" ht="14.25">
      <c r="A30" s="48" t="s">
        <v>120</v>
      </c>
      <c r="B30" s="12"/>
      <c r="C30" s="12"/>
      <c r="D30" s="12"/>
      <c r="E30" s="49"/>
      <c r="F30" s="31"/>
      <c r="G30" s="36"/>
      <c r="H30" s="12"/>
      <c r="I30" s="12"/>
      <c r="J30" s="12"/>
      <c r="K30" s="15"/>
      <c r="L30" s="12"/>
      <c r="M30" s="12"/>
      <c r="N30" s="12"/>
      <c r="O30" s="12"/>
      <c r="P30" s="12"/>
      <c r="Q30" s="12"/>
      <c r="R30" s="12"/>
      <c r="S30" s="31"/>
    </row>
    <row r="31" spans="1:19" ht="14.25">
      <c r="A31" s="48" t="s">
        <v>121</v>
      </c>
      <c r="B31" s="12"/>
      <c r="C31" s="12"/>
      <c r="D31" s="12"/>
      <c r="E31" s="49"/>
      <c r="F31" s="31"/>
      <c r="G31" s="36"/>
      <c r="H31" s="12"/>
      <c r="I31" s="12"/>
      <c r="J31" s="12"/>
      <c r="K31" s="15"/>
      <c r="L31" s="12"/>
      <c r="M31" s="12"/>
      <c r="N31" s="12"/>
      <c r="O31" s="12"/>
      <c r="P31" s="12"/>
      <c r="Q31" s="12"/>
      <c r="R31" s="12"/>
      <c r="S31" s="31"/>
    </row>
    <row r="32" spans="1:19" ht="14.25">
      <c r="A32" s="48" t="s">
        <v>122</v>
      </c>
      <c r="B32" s="12"/>
      <c r="C32" s="12"/>
      <c r="D32" s="12"/>
      <c r="E32" s="49"/>
      <c r="F32" s="31"/>
      <c r="G32" s="37"/>
      <c r="H32" s="12"/>
      <c r="I32" s="12"/>
      <c r="J32" s="12"/>
      <c r="K32" s="15"/>
      <c r="L32" s="12"/>
      <c r="M32" s="12"/>
      <c r="N32" s="12"/>
      <c r="O32" s="12"/>
      <c r="P32" s="12"/>
      <c r="Q32" s="12"/>
      <c r="R32" s="12"/>
      <c r="S32" s="31"/>
    </row>
    <row r="33" spans="1:19" ht="14.25">
      <c r="A33" s="48" t="s">
        <v>123</v>
      </c>
      <c r="B33" s="12"/>
      <c r="C33" s="12"/>
      <c r="D33" s="12"/>
      <c r="E33" s="49"/>
      <c r="F33" s="31"/>
      <c r="G33" s="37"/>
      <c r="H33" s="12"/>
      <c r="I33" s="12"/>
      <c r="J33" s="12"/>
      <c r="K33" s="15"/>
      <c r="L33" s="12"/>
      <c r="M33" s="12"/>
      <c r="N33" s="12"/>
      <c r="O33" s="12"/>
      <c r="P33" s="12"/>
      <c r="Q33" s="12"/>
      <c r="R33" s="12"/>
      <c r="S33" s="31"/>
    </row>
    <row r="34" spans="1:19" ht="14.25">
      <c r="A34" s="48" t="s">
        <v>124</v>
      </c>
      <c r="B34" s="12"/>
      <c r="C34" s="12"/>
      <c r="D34" s="12"/>
      <c r="E34" s="49"/>
      <c r="F34" s="31"/>
      <c r="G34" s="37"/>
      <c r="H34" s="12"/>
      <c r="I34" s="12"/>
      <c r="J34" s="12"/>
      <c r="K34" s="15"/>
      <c r="L34" s="12"/>
      <c r="M34" s="12"/>
      <c r="N34" s="12"/>
      <c r="O34" s="12"/>
      <c r="P34" s="12"/>
      <c r="Q34" s="12"/>
      <c r="R34" s="12"/>
      <c r="S34" s="31"/>
    </row>
    <row r="35" spans="1:21" s="27" customFormat="1" ht="14.25">
      <c r="A35" s="48" t="s">
        <v>125</v>
      </c>
      <c r="B35" s="30"/>
      <c r="C35" s="30"/>
      <c r="D35" s="30"/>
      <c r="E35" s="50"/>
      <c r="F35" s="51"/>
      <c r="G35" s="30"/>
      <c r="H35" s="30"/>
      <c r="I35" s="30"/>
      <c r="J35" s="30"/>
      <c r="K35" s="39"/>
      <c r="L35" s="30"/>
      <c r="M35" s="30"/>
      <c r="N35" s="30"/>
      <c r="O35" s="30"/>
      <c r="P35" s="30"/>
      <c r="Q35" s="30"/>
      <c r="R35" s="30"/>
      <c r="S35" s="51"/>
      <c r="T35" s="54"/>
      <c r="U35" s="54"/>
    </row>
    <row r="36" spans="1:19" ht="14.25">
      <c r="A36" s="48" t="s">
        <v>126</v>
      </c>
      <c r="B36" s="12"/>
      <c r="C36" s="12"/>
      <c r="D36" s="12"/>
      <c r="E36" s="49"/>
      <c r="F36" s="31"/>
      <c r="G36" s="37"/>
      <c r="H36" s="12"/>
      <c r="I36" s="12"/>
      <c r="J36" s="12"/>
      <c r="K36" s="15"/>
      <c r="L36" s="12"/>
      <c r="M36" s="12"/>
      <c r="N36" s="12"/>
      <c r="O36" s="12"/>
      <c r="P36" s="12"/>
      <c r="Q36" s="12"/>
      <c r="R36" s="12"/>
      <c r="S36" s="31"/>
    </row>
    <row r="37" spans="1:19" ht="14.25">
      <c r="A37" s="48" t="s">
        <v>127</v>
      </c>
      <c r="B37" s="12"/>
      <c r="C37" s="12"/>
      <c r="D37" s="12"/>
      <c r="E37" s="49"/>
      <c r="F37" s="31"/>
      <c r="G37" s="37"/>
      <c r="H37" s="12"/>
      <c r="I37" s="12"/>
      <c r="J37" s="12"/>
      <c r="K37" s="15"/>
      <c r="L37" s="12"/>
      <c r="M37" s="12"/>
      <c r="N37" s="12"/>
      <c r="O37" s="12"/>
      <c r="P37" s="12"/>
      <c r="Q37" s="12"/>
      <c r="R37" s="12"/>
      <c r="S37" s="31"/>
    </row>
    <row r="38" spans="1:19" ht="14.25">
      <c r="A38" s="48" t="s">
        <v>128</v>
      </c>
      <c r="B38" s="12"/>
      <c r="C38" s="12"/>
      <c r="D38" s="12"/>
      <c r="E38" s="49"/>
      <c r="F38" s="31"/>
      <c r="G38" s="37"/>
      <c r="H38" s="12"/>
      <c r="I38" s="12"/>
      <c r="J38" s="12"/>
      <c r="K38" s="15"/>
      <c r="L38" s="12"/>
      <c r="M38" s="12"/>
      <c r="N38" s="12"/>
      <c r="O38" s="12"/>
      <c r="P38" s="12"/>
      <c r="Q38" s="12"/>
      <c r="R38" s="12"/>
      <c r="S38" s="31"/>
    </row>
    <row r="39" spans="1:19" ht="14.25">
      <c r="A39" s="48" t="s">
        <v>129</v>
      </c>
      <c r="B39" s="12"/>
      <c r="C39" s="12"/>
      <c r="D39" s="12"/>
      <c r="E39" s="49"/>
      <c r="F39" s="31"/>
      <c r="G39" s="37"/>
      <c r="H39" s="12"/>
      <c r="I39" s="12"/>
      <c r="J39" s="12"/>
      <c r="K39" s="15"/>
      <c r="L39" s="12"/>
      <c r="M39" s="12"/>
      <c r="N39" s="12"/>
      <c r="O39" s="12"/>
      <c r="P39" s="12"/>
      <c r="Q39" s="12"/>
      <c r="R39" s="12"/>
      <c r="S39" s="31"/>
    </row>
    <row r="40" spans="1:19" ht="14.25">
      <c r="A40" s="48" t="s">
        <v>130</v>
      </c>
      <c r="B40" s="12"/>
      <c r="C40" s="12"/>
      <c r="D40" s="12"/>
      <c r="E40" s="49"/>
      <c r="F40" s="31"/>
      <c r="G40" s="37"/>
      <c r="H40" s="12"/>
      <c r="I40" s="12"/>
      <c r="J40" s="12"/>
      <c r="K40" s="15"/>
      <c r="L40" s="12"/>
      <c r="M40" s="12"/>
      <c r="N40" s="12"/>
      <c r="O40" s="12"/>
      <c r="P40" s="12"/>
      <c r="Q40" s="12"/>
      <c r="R40" s="12"/>
      <c r="S40" s="31"/>
    </row>
    <row r="41" spans="1:19" ht="14.25">
      <c r="A41" s="48" t="s">
        <v>131</v>
      </c>
      <c r="B41" s="12"/>
      <c r="C41" s="12"/>
      <c r="D41" s="12"/>
      <c r="E41" s="49"/>
      <c r="F41" s="31"/>
      <c r="G41" s="37"/>
      <c r="H41" s="12"/>
      <c r="I41" s="12"/>
      <c r="J41" s="12"/>
      <c r="K41" s="15"/>
      <c r="L41" s="12"/>
      <c r="M41" s="12"/>
      <c r="N41" s="12"/>
      <c r="O41" s="12"/>
      <c r="P41" s="12"/>
      <c r="Q41" s="12"/>
      <c r="R41" s="12"/>
      <c r="S41" s="31"/>
    </row>
    <row r="42" spans="1:21" s="27" customFormat="1" ht="14.25">
      <c r="A42" s="48" t="s">
        <v>132</v>
      </c>
      <c r="B42" s="30"/>
      <c r="C42" s="30"/>
      <c r="D42" s="30"/>
      <c r="E42" s="50"/>
      <c r="F42" s="51"/>
      <c r="G42" s="30"/>
      <c r="H42" s="30"/>
      <c r="I42" s="30"/>
      <c r="J42" s="30"/>
      <c r="K42" s="39"/>
      <c r="L42" s="30"/>
      <c r="M42" s="30"/>
      <c r="N42" s="30"/>
      <c r="O42" s="30"/>
      <c r="P42" s="30"/>
      <c r="Q42" s="30"/>
      <c r="R42" s="30"/>
      <c r="S42" s="51"/>
      <c r="T42" s="54"/>
      <c r="U42" s="54"/>
    </row>
    <row r="43" spans="1:19" ht="14.25">
      <c r="A43" s="48" t="s">
        <v>133</v>
      </c>
      <c r="B43" s="12"/>
      <c r="C43" s="12"/>
      <c r="D43" s="12"/>
      <c r="E43" s="49"/>
      <c r="F43" s="31"/>
      <c r="G43" s="37"/>
      <c r="H43" s="12"/>
      <c r="I43" s="12"/>
      <c r="J43" s="12"/>
      <c r="K43" s="15"/>
      <c r="L43" s="12"/>
      <c r="M43" s="12"/>
      <c r="N43" s="12"/>
      <c r="O43" s="12"/>
      <c r="P43" s="37"/>
      <c r="Q43" s="12"/>
      <c r="R43" s="37"/>
      <c r="S43" s="31"/>
    </row>
    <row r="44" spans="1:19" ht="14.25">
      <c r="A44" s="48" t="s">
        <v>134</v>
      </c>
      <c r="B44" s="12"/>
      <c r="C44" s="12"/>
      <c r="D44" s="12"/>
      <c r="E44" s="49"/>
      <c r="F44" s="31"/>
      <c r="G44" s="52"/>
      <c r="H44" s="12"/>
      <c r="I44" s="12"/>
      <c r="J44" s="12"/>
      <c r="K44" s="15"/>
      <c r="L44" s="12"/>
      <c r="M44" s="12"/>
      <c r="N44" s="12"/>
      <c r="O44" s="12"/>
      <c r="P44" s="37"/>
      <c r="Q44" s="12"/>
      <c r="R44" s="37"/>
      <c r="S44" s="31"/>
    </row>
    <row r="45" spans="1:19" ht="14.25">
      <c r="A45" s="48" t="s">
        <v>135</v>
      </c>
      <c r="B45" s="12"/>
      <c r="C45" s="12"/>
      <c r="D45" s="12"/>
      <c r="E45" s="49"/>
      <c r="F45" s="31"/>
      <c r="G45" s="37"/>
      <c r="H45" s="12"/>
      <c r="I45" s="12"/>
      <c r="J45" s="12"/>
      <c r="K45" s="15"/>
      <c r="L45" s="12"/>
      <c r="M45" s="12"/>
      <c r="N45" s="12"/>
      <c r="O45" s="12"/>
      <c r="P45" s="37"/>
      <c r="Q45" s="12"/>
      <c r="R45" s="37"/>
      <c r="S45" s="31"/>
    </row>
    <row r="46" spans="1:19" ht="14.25">
      <c r="A46" s="48" t="s">
        <v>136</v>
      </c>
      <c r="B46" s="12"/>
      <c r="C46" s="12"/>
      <c r="D46" s="12"/>
      <c r="E46" s="49"/>
      <c r="F46" s="31"/>
      <c r="G46" s="37"/>
      <c r="H46" s="12"/>
      <c r="I46" s="12"/>
      <c r="J46" s="12"/>
      <c r="K46" s="15"/>
      <c r="L46" s="12"/>
      <c r="M46" s="12"/>
      <c r="N46" s="12"/>
      <c r="O46" s="12"/>
      <c r="P46" s="37"/>
      <c r="Q46" s="12"/>
      <c r="R46" s="37"/>
      <c r="S46" s="31"/>
    </row>
    <row r="47" spans="1:19" ht="14.25">
      <c r="A47" s="48" t="s">
        <v>137</v>
      </c>
      <c r="B47" s="12"/>
      <c r="C47" s="12"/>
      <c r="D47" s="12"/>
      <c r="E47" s="49"/>
      <c r="F47" s="31"/>
      <c r="G47" s="37"/>
      <c r="H47" s="12"/>
      <c r="I47" s="12"/>
      <c r="J47" s="12"/>
      <c r="K47" s="15"/>
      <c r="L47" s="12"/>
      <c r="M47" s="12"/>
      <c r="N47" s="12"/>
      <c r="O47" s="12"/>
      <c r="P47" s="37"/>
      <c r="Q47" s="12"/>
      <c r="R47" s="37"/>
      <c r="S47" s="31"/>
    </row>
    <row r="48" spans="1:19" ht="14.25">
      <c r="A48" s="48" t="s">
        <v>138</v>
      </c>
      <c r="B48" s="12"/>
      <c r="C48" s="12"/>
      <c r="D48" s="12"/>
      <c r="E48" s="49"/>
      <c r="F48" s="31"/>
      <c r="G48" s="37"/>
      <c r="H48" s="12"/>
      <c r="I48" s="12"/>
      <c r="J48" s="12"/>
      <c r="K48" s="15"/>
      <c r="L48" s="12"/>
      <c r="M48" s="12"/>
      <c r="N48" s="12"/>
      <c r="O48" s="12"/>
      <c r="P48" s="37"/>
      <c r="Q48" s="12"/>
      <c r="R48" s="37"/>
      <c r="S48" s="31"/>
    </row>
    <row r="49" spans="1:21" s="27" customFormat="1" ht="14.25">
      <c r="A49" s="48" t="s">
        <v>139</v>
      </c>
      <c r="B49" s="30"/>
      <c r="C49" s="30"/>
      <c r="D49" s="30"/>
      <c r="E49" s="50"/>
      <c r="F49" s="51"/>
      <c r="G49" s="30"/>
      <c r="H49" s="30"/>
      <c r="I49" s="30"/>
      <c r="J49" s="30"/>
      <c r="K49" s="39"/>
      <c r="L49" s="30"/>
      <c r="M49" s="30"/>
      <c r="N49" s="30"/>
      <c r="O49" s="30"/>
      <c r="P49" s="30"/>
      <c r="Q49" s="30"/>
      <c r="R49" s="30"/>
      <c r="S49" s="51"/>
      <c r="T49" s="54"/>
      <c r="U49" s="54"/>
    </row>
    <row r="50" spans="1:19" ht="14.25">
      <c r="A50" s="48" t="s">
        <v>140</v>
      </c>
      <c r="B50" s="12"/>
      <c r="C50" s="12"/>
      <c r="D50" s="12"/>
      <c r="E50" s="49"/>
      <c r="F50" s="31"/>
      <c r="G50" s="37"/>
      <c r="H50" s="12"/>
      <c r="I50" s="12"/>
      <c r="J50" s="12"/>
      <c r="K50" s="15"/>
      <c r="L50" s="12"/>
      <c r="M50" s="12"/>
      <c r="N50" s="12"/>
      <c r="O50" s="12"/>
      <c r="P50" s="37"/>
      <c r="Q50" s="12"/>
      <c r="R50" s="37"/>
      <c r="S50" s="31"/>
    </row>
    <row r="51" spans="1:19" ht="14.25">
      <c r="A51" s="48" t="s">
        <v>141</v>
      </c>
      <c r="B51" s="12"/>
      <c r="C51" s="12"/>
      <c r="D51" s="12"/>
      <c r="E51" s="49"/>
      <c r="F51" s="31"/>
      <c r="G51" s="37"/>
      <c r="H51" s="12"/>
      <c r="I51" s="12"/>
      <c r="J51" s="12"/>
      <c r="K51" s="15"/>
      <c r="L51" s="12"/>
      <c r="M51" s="12"/>
      <c r="N51" s="12"/>
      <c r="O51" s="12"/>
      <c r="P51" s="37"/>
      <c r="Q51" s="12"/>
      <c r="R51" s="37"/>
      <c r="S51" s="31"/>
    </row>
    <row r="52" spans="1:19" ht="14.25">
      <c r="A52" s="48" t="s">
        <v>142</v>
      </c>
      <c r="B52" s="12"/>
      <c r="C52" s="12"/>
      <c r="D52" s="12"/>
      <c r="E52" s="49"/>
      <c r="F52" s="31"/>
      <c r="G52" s="37"/>
      <c r="H52" s="12"/>
      <c r="I52" s="12"/>
      <c r="J52" s="12"/>
      <c r="K52" s="15"/>
      <c r="L52" s="12"/>
      <c r="M52" s="12"/>
      <c r="N52" s="12"/>
      <c r="O52" s="12"/>
      <c r="P52" s="37"/>
      <c r="Q52" s="12"/>
      <c r="R52" s="37"/>
      <c r="S52" s="31"/>
    </row>
    <row r="53" spans="1:19" ht="14.25">
      <c r="A53" s="48" t="s">
        <v>143</v>
      </c>
      <c r="B53" s="12"/>
      <c r="C53" s="12"/>
      <c r="D53" s="12"/>
      <c r="E53" s="49"/>
      <c r="F53" s="31"/>
      <c r="G53" s="37"/>
      <c r="H53" s="12"/>
      <c r="I53" s="12"/>
      <c r="J53" s="12"/>
      <c r="K53" s="15"/>
      <c r="L53" s="12"/>
      <c r="M53" s="12"/>
      <c r="N53" s="12"/>
      <c r="O53" s="12"/>
      <c r="P53" s="37"/>
      <c r="Q53" s="12"/>
      <c r="R53" s="37"/>
      <c r="S53" s="31"/>
    </row>
    <row r="54" spans="1:19" ht="14.25">
      <c r="A54" s="48" t="s">
        <v>144</v>
      </c>
      <c r="B54" s="12"/>
      <c r="C54" s="12"/>
      <c r="D54" s="12"/>
      <c r="E54" s="49"/>
      <c r="F54" s="31"/>
      <c r="G54" s="37"/>
      <c r="H54" s="12"/>
      <c r="I54" s="12"/>
      <c r="J54" s="12"/>
      <c r="K54" s="15"/>
      <c r="L54" s="12"/>
      <c r="M54" s="12"/>
      <c r="N54" s="12"/>
      <c r="O54" s="12"/>
      <c r="P54" s="37"/>
      <c r="Q54" s="12"/>
      <c r="R54" s="37"/>
      <c r="S54" s="31"/>
    </row>
    <row r="55" spans="1:19" ht="14.25">
      <c r="A55" s="48" t="s">
        <v>145</v>
      </c>
      <c r="B55" s="12"/>
      <c r="C55" s="12"/>
      <c r="D55" s="12"/>
      <c r="E55" s="49"/>
      <c r="F55" s="31"/>
      <c r="G55" s="37"/>
      <c r="H55" s="12"/>
      <c r="I55" s="12"/>
      <c r="J55" s="12"/>
      <c r="K55" s="15"/>
      <c r="L55" s="12"/>
      <c r="M55" s="12"/>
      <c r="N55" s="12"/>
      <c r="O55" s="12"/>
      <c r="P55" s="37"/>
      <c r="Q55" s="12"/>
      <c r="R55" s="37"/>
      <c r="S55" s="31"/>
    </row>
    <row r="56" spans="1:21" s="27" customFormat="1" ht="14.25">
      <c r="A56" s="48" t="s">
        <v>146</v>
      </c>
      <c r="B56" s="30"/>
      <c r="C56" s="30"/>
      <c r="D56" s="30"/>
      <c r="E56" s="50"/>
      <c r="F56" s="51"/>
      <c r="G56" s="30"/>
      <c r="H56" s="30"/>
      <c r="I56" s="30"/>
      <c r="J56" s="30"/>
      <c r="K56" s="39"/>
      <c r="L56" s="30"/>
      <c r="M56" s="30"/>
      <c r="N56" s="30"/>
      <c r="O56" s="30"/>
      <c r="P56" s="30"/>
      <c r="Q56" s="30"/>
      <c r="R56" s="30"/>
      <c r="S56" s="51"/>
      <c r="T56" s="54"/>
      <c r="U56" s="54"/>
    </row>
    <row r="57" spans="1:19" ht="14.25">
      <c r="A57" s="48" t="s">
        <v>147</v>
      </c>
      <c r="B57" s="12"/>
      <c r="C57" s="12"/>
      <c r="D57" s="12"/>
      <c r="E57" s="49"/>
      <c r="F57" s="31"/>
      <c r="G57" s="37"/>
      <c r="H57" s="12"/>
      <c r="I57" s="12"/>
      <c r="J57" s="12"/>
      <c r="K57" s="15"/>
      <c r="L57" s="12"/>
      <c r="M57" s="12"/>
      <c r="N57" s="12"/>
      <c r="O57" s="12"/>
      <c r="P57" s="37"/>
      <c r="Q57" s="12"/>
      <c r="R57" s="37"/>
      <c r="S57" s="31"/>
    </row>
    <row r="58" spans="1:19" ht="14.25">
      <c r="A58" s="48" t="s">
        <v>148</v>
      </c>
      <c r="B58" s="12"/>
      <c r="C58" s="12"/>
      <c r="D58" s="12"/>
      <c r="E58" s="49"/>
      <c r="F58" s="31"/>
      <c r="G58" s="31"/>
      <c r="H58" s="12"/>
      <c r="I58" s="12"/>
      <c r="J58" s="12"/>
      <c r="K58" s="15"/>
      <c r="L58" s="12"/>
      <c r="M58" s="12"/>
      <c r="N58" s="12"/>
      <c r="O58" s="12"/>
      <c r="P58" s="37"/>
      <c r="Q58" s="12"/>
      <c r="R58" s="37"/>
      <c r="S58" s="31"/>
    </row>
    <row r="59" spans="1:19" ht="14.25">
      <c r="A59" s="48" t="s">
        <v>149</v>
      </c>
      <c r="B59" s="12"/>
      <c r="C59" s="12"/>
      <c r="D59" s="12"/>
      <c r="E59" s="49"/>
      <c r="F59" s="31"/>
      <c r="G59" s="31"/>
      <c r="H59" s="12"/>
      <c r="I59" s="12"/>
      <c r="J59" s="12"/>
      <c r="K59" s="15"/>
      <c r="L59" s="12"/>
      <c r="M59" s="12"/>
      <c r="N59" s="12"/>
      <c r="O59" s="12"/>
      <c r="P59" s="37"/>
      <c r="Q59" s="12"/>
      <c r="R59" s="37"/>
      <c r="S59" s="31"/>
    </row>
    <row r="60" spans="1:19" ht="14.25">
      <c r="A60" s="48" t="s">
        <v>150</v>
      </c>
      <c r="B60" s="12"/>
      <c r="C60" s="12"/>
      <c r="D60" s="12"/>
      <c r="E60" s="49"/>
      <c r="F60" s="31"/>
      <c r="G60" s="31"/>
      <c r="H60" s="12"/>
      <c r="I60" s="12"/>
      <c r="J60" s="12"/>
      <c r="K60" s="15"/>
      <c r="L60" s="12"/>
      <c r="M60" s="12"/>
      <c r="N60" s="12"/>
      <c r="O60" s="12"/>
      <c r="P60" s="37"/>
      <c r="Q60" s="12"/>
      <c r="R60" s="37"/>
      <c r="S60" s="31"/>
    </row>
    <row r="61" spans="1:19" ht="14.25">
      <c r="A61" s="48" t="s">
        <v>151</v>
      </c>
      <c r="B61" s="12"/>
      <c r="C61" s="12"/>
      <c r="D61" s="12"/>
      <c r="E61" s="49"/>
      <c r="F61" s="31"/>
      <c r="G61" s="31"/>
      <c r="H61" s="12"/>
      <c r="I61" s="12"/>
      <c r="J61" s="12"/>
      <c r="K61" s="15"/>
      <c r="L61" s="12"/>
      <c r="M61" s="12"/>
      <c r="N61" s="12"/>
      <c r="O61" s="12"/>
      <c r="P61" s="37"/>
      <c r="Q61" s="12"/>
      <c r="R61" s="37"/>
      <c r="S61" s="31"/>
    </row>
    <row r="62" spans="1:19" ht="14.25">
      <c r="A62" s="48" t="s">
        <v>152</v>
      </c>
      <c r="B62" s="12"/>
      <c r="C62" s="12"/>
      <c r="D62" s="12"/>
      <c r="E62" s="49"/>
      <c r="F62" s="31"/>
      <c r="G62" s="31"/>
      <c r="H62" s="12"/>
      <c r="I62" s="12"/>
      <c r="J62" s="12"/>
      <c r="K62" s="15"/>
      <c r="L62" s="12"/>
      <c r="M62" s="12"/>
      <c r="N62" s="12"/>
      <c r="O62" s="12"/>
      <c r="P62" s="37"/>
      <c r="Q62" s="12"/>
      <c r="R62" s="37"/>
      <c r="S62" s="31"/>
    </row>
    <row r="63" spans="1:21" s="27" customFormat="1" ht="14.25">
      <c r="A63" s="48" t="s">
        <v>153</v>
      </c>
      <c r="B63" s="30"/>
      <c r="C63" s="30"/>
      <c r="D63" s="30"/>
      <c r="E63" s="50"/>
      <c r="F63" s="51"/>
      <c r="G63" s="51"/>
      <c r="H63" s="30"/>
      <c r="I63" s="30"/>
      <c r="J63" s="30"/>
      <c r="K63" s="39"/>
      <c r="L63" s="30"/>
      <c r="M63" s="30"/>
      <c r="N63" s="30"/>
      <c r="O63" s="30"/>
      <c r="P63" s="30"/>
      <c r="Q63" s="30"/>
      <c r="R63" s="30"/>
      <c r="S63" s="51"/>
      <c r="T63" s="54"/>
      <c r="U63" s="54"/>
    </row>
    <row r="64" spans="1:19" ht="14.25">
      <c r="A64" s="48" t="s">
        <v>154</v>
      </c>
      <c r="B64" s="12"/>
      <c r="C64" s="12"/>
      <c r="D64" s="12"/>
      <c r="E64" s="49"/>
      <c r="F64" s="31"/>
      <c r="G64" s="31"/>
      <c r="H64" s="12"/>
      <c r="I64" s="12"/>
      <c r="J64" s="12"/>
      <c r="K64" s="15"/>
      <c r="L64" s="12"/>
      <c r="M64" s="12"/>
      <c r="N64" s="12"/>
      <c r="O64" s="12"/>
      <c r="P64" s="37"/>
      <c r="Q64" s="12"/>
      <c r="R64" s="37"/>
      <c r="S64" s="31"/>
    </row>
    <row r="65" spans="1:19" ht="14.25">
      <c r="A65" s="48" t="s">
        <v>155</v>
      </c>
      <c r="B65" s="12"/>
      <c r="C65" s="12"/>
      <c r="D65" s="12"/>
      <c r="E65" s="49"/>
      <c r="F65" s="31"/>
      <c r="G65" s="31"/>
      <c r="H65" s="12"/>
      <c r="I65" s="12"/>
      <c r="J65" s="12"/>
      <c r="K65" s="15"/>
      <c r="L65" s="12"/>
      <c r="M65" s="12"/>
      <c r="N65" s="12"/>
      <c r="O65" s="12"/>
      <c r="P65" s="37"/>
      <c r="Q65" s="12"/>
      <c r="R65" s="37"/>
      <c r="S65" s="31"/>
    </row>
    <row r="66" spans="1:19" ht="14.25">
      <c r="A66" s="48" t="s">
        <v>156</v>
      </c>
      <c r="B66" s="12"/>
      <c r="C66" s="12"/>
      <c r="D66" s="12"/>
      <c r="E66" s="49"/>
      <c r="F66" s="31"/>
      <c r="G66" s="31"/>
      <c r="H66" s="12"/>
      <c r="I66" s="12"/>
      <c r="J66" s="12"/>
      <c r="K66" s="15"/>
      <c r="L66" s="12"/>
      <c r="M66" s="12"/>
      <c r="N66" s="12"/>
      <c r="O66" s="12"/>
      <c r="P66" s="37"/>
      <c r="Q66" s="12"/>
      <c r="R66" s="37"/>
      <c r="S66" s="31"/>
    </row>
    <row r="67" spans="1:19" ht="14.25">
      <c r="A67" s="48" t="s">
        <v>157</v>
      </c>
      <c r="B67" s="12"/>
      <c r="C67" s="12"/>
      <c r="D67" s="12"/>
      <c r="E67" s="49"/>
      <c r="F67" s="31"/>
      <c r="G67" s="31"/>
      <c r="H67" s="12"/>
      <c r="I67" s="12"/>
      <c r="J67" s="12"/>
      <c r="K67" s="15"/>
      <c r="L67" s="12"/>
      <c r="M67" s="12"/>
      <c r="N67" s="12"/>
      <c r="O67" s="12"/>
      <c r="P67" s="37"/>
      <c r="Q67" s="12"/>
      <c r="R67" s="37"/>
      <c r="S67" s="31"/>
    </row>
    <row r="68" spans="1:19" ht="14.25">
      <c r="A68" s="48" t="s">
        <v>158</v>
      </c>
      <c r="B68" s="12"/>
      <c r="C68" s="12"/>
      <c r="D68" s="12"/>
      <c r="E68" s="49"/>
      <c r="F68" s="31"/>
      <c r="G68" s="31"/>
      <c r="H68" s="12"/>
      <c r="I68" s="12"/>
      <c r="J68" s="12"/>
      <c r="K68" s="15"/>
      <c r="L68" s="12"/>
      <c r="M68" s="12"/>
      <c r="N68" s="12"/>
      <c r="O68" s="12"/>
      <c r="P68" s="37"/>
      <c r="Q68" s="12"/>
      <c r="R68" s="37"/>
      <c r="S68" s="31"/>
    </row>
    <row r="69" spans="1:19" ht="14.25">
      <c r="A69" s="48" t="s">
        <v>159</v>
      </c>
      <c r="B69" s="12"/>
      <c r="C69" s="12"/>
      <c r="D69" s="12"/>
      <c r="E69" s="49"/>
      <c r="F69" s="31"/>
      <c r="G69" s="31"/>
      <c r="H69" s="12"/>
      <c r="I69" s="12"/>
      <c r="J69" s="12"/>
      <c r="K69" s="15"/>
      <c r="L69" s="12"/>
      <c r="M69" s="12"/>
      <c r="N69" s="12"/>
      <c r="O69" s="12"/>
      <c r="P69" s="37"/>
      <c r="Q69" s="12"/>
      <c r="R69" s="37"/>
      <c r="S69" s="31"/>
    </row>
    <row r="70" spans="1:21" s="27" customFormat="1" ht="14.25">
      <c r="A70" s="48" t="s">
        <v>160</v>
      </c>
      <c r="B70" s="30"/>
      <c r="C70" s="30"/>
      <c r="D70" s="30"/>
      <c r="E70" s="50"/>
      <c r="F70" s="51"/>
      <c r="G70" s="51"/>
      <c r="H70" s="30"/>
      <c r="I70" s="30"/>
      <c r="J70" s="30"/>
      <c r="K70" s="39"/>
      <c r="L70" s="30"/>
      <c r="M70" s="30"/>
      <c r="N70" s="30"/>
      <c r="O70" s="30"/>
      <c r="P70" s="57"/>
      <c r="Q70" s="57"/>
      <c r="R70" s="57"/>
      <c r="S70" s="51"/>
      <c r="T70" s="54"/>
      <c r="U70" s="54"/>
    </row>
    <row r="71" spans="1:19" ht="14.25">
      <c r="A71" s="48" t="s">
        <v>161</v>
      </c>
      <c r="B71" s="12"/>
      <c r="C71" s="12"/>
      <c r="D71" s="12"/>
      <c r="E71" s="55"/>
      <c r="F71" s="31"/>
      <c r="G71" s="31"/>
      <c r="H71" s="12"/>
      <c r="I71" s="12"/>
      <c r="J71" s="12"/>
      <c r="K71" s="15"/>
      <c r="L71" s="12"/>
      <c r="M71" s="12"/>
      <c r="N71" s="12"/>
      <c r="O71" s="12"/>
      <c r="P71" s="58"/>
      <c r="Q71" s="58"/>
      <c r="R71" s="58"/>
      <c r="S71" s="31"/>
    </row>
    <row r="72" spans="1:19" ht="14.25">
      <c r="A72" s="48" t="s">
        <v>162</v>
      </c>
      <c r="B72" s="12"/>
      <c r="C72" s="12"/>
      <c r="D72" s="12"/>
      <c r="E72" s="55"/>
      <c r="F72" s="31"/>
      <c r="G72" s="31"/>
      <c r="H72" s="12"/>
      <c r="I72" s="12"/>
      <c r="J72" s="12"/>
      <c r="K72" s="15"/>
      <c r="L72" s="12"/>
      <c r="M72" s="12"/>
      <c r="N72" s="12"/>
      <c r="O72" s="12"/>
      <c r="P72" s="58"/>
      <c r="Q72" s="58"/>
      <c r="R72" s="58"/>
      <c r="S72" s="31"/>
    </row>
    <row r="73" spans="1:19" ht="14.25">
      <c r="A73" s="48" t="s">
        <v>163</v>
      </c>
      <c r="B73" s="12"/>
      <c r="C73" s="12"/>
      <c r="D73" s="12"/>
      <c r="E73" s="55"/>
      <c r="F73" s="31"/>
      <c r="G73" s="31"/>
      <c r="H73" s="12"/>
      <c r="I73" s="12"/>
      <c r="J73" s="12"/>
      <c r="K73" s="15"/>
      <c r="L73" s="12"/>
      <c r="M73" s="12"/>
      <c r="N73" s="12"/>
      <c r="O73" s="12"/>
      <c r="P73" s="58"/>
      <c r="Q73" s="58"/>
      <c r="R73" s="58"/>
      <c r="S73" s="31"/>
    </row>
    <row r="74" spans="1:19" ht="14.25">
      <c r="A74" s="48" t="s">
        <v>164</v>
      </c>
      <c r="B74" s="12"/>
      <c r="C74" s="12"/>
      <c r="D74" s="12"/>
      <c r="E74" s="55"/>
      <c r="F74" s="49"/>
      <c r="G74" s="31"/>
      <c r="H74" s="12"/>
      <c r="I74" s="12"/>
      <c r="J74" s="12"/>
      <c r="K74" s="15"/>
      <c r="L74" s="12"/>
      <c r="M74" s="12"/>
      <c r="N74" s="12"/>
      <c r="O74" s="12"/>
      <c r="P74" s="58"/>
      <c r="Q74" s="58"/>
      <c r="R74" s="58"/>
      <c r="S74" s="31"/>
    </row>
    <row r="75" spans="1:19" ht="14.25">
      <c r="A75" s="48" t="s">
        <v>165</v>
      </c>
      <c r="B75" s="12"/>
      <c r="C75" s="12"/>
      <c r="D75" s="12"/>
      <c r="E75" s="55"/>
      <c r="F75" s="31"/>
      <c r="G75" s="31"/>
      <c r="H75" s="12"/>
      <c r="I75" s="12"/>
      <c r="J75" s="12"/>
      <c r="K75" s="15"/>
      <c r="L75" s="12"/>
      <c r="M75" s="12"/>
      <c r="N75" s="12"/>
      <c r="O75" s="12"/>
      <c r="P75" s="58"/>
      <c r="Q75" s="58"/>
      <c r="R75" s="58"/>
      <c r="S75" s="31"/>
    </row>
    <row r="76" spans="1:19" ht="14.25">
      <c r="A76" s="48" t="s">
        <v>166</v>
      </c>
      <c r="B76" s="12"/>
      <c r="C76" s="12"/>
      <c r="D76" s="12"/>
      <c r="E76" s="55"/>
      <c r="F76" s="56"/>
      <c r="G76" s="31"/>
      <c r="H76" s="12"/>
      <c r="I76" s="12"/>
      <c r="J76" s="12"/>
      <c r="K76" s="15"/>
      <c r="L76" s="12"/>
      <c r="M76" s="12"/>
      <c r="N76" s="12"/>
      <c r="O76" s="12"/>
      <c r="P76" s="58"/>
      <c r="Q76" s="58"/>
      <c r="R76" s="58"/>
      <c r="S76" s="31"/>
    </row>
    <row r="77" spans="1:19" ht="14.25">
      <c r="A77" s="48" t="s">
        <v>167</v>
      </c>
      <c r="B77" s="12"/>
      <c r="C77" s="12"/>
      <c r="D77" s="12"/>
      <c r="E77" s="55"/>
      <c r="F77" s="31"/>
      <c r="G77" s="31"/>
      <c r="H77" s="12"/>
      <c r="I77" s="12"/>
      <c r="J77" s="12"/>
      <c r="K77" s="15"/>
      <c r="L77" s="12"/>
      <c r="M77" s="12"/>
      <c r="N77" s="12"/>
      <c r="O77" s="12"/>
      <c r="P77" s="58"/>
      <c r="Q77" s="58"/>
      <c r="R77" s="58"/>
      <c r="S77" s="31"/>
    </row>
    <row r="78" spans="1:19" ht="14.25">
      <c r="A78" s="48" t="s">
        <v>168</v>
      </c>
      <c r="B78" s="12"/>
      <c r="C78" s="12"/>
      <c r="D78" s="12"/>
      <c r="E78" s="49"/>
      <c r="F78" s="31"/>
      <c r="G78" s="31"/>
      <c r="H78" s="12"/>
      <c r="I78" s="12"/>
      <c r="J78" s="12"/>
      <c r="K78" s="15"/>
      <c r="L78" s="12"/>
      <c r="M78" s="12"/>
      <c r="N78" s="12"/>
      <c r="O78" s="12"/>
      <c r="P78" s="58"/>
      <c r="Q78" s="58"/>
      <c r="R78" s="58"/>
      <c r="S78" s="31"/>
    </row>
    <row r="79" spans="1:19" ht="14.25">
      <c r="A79" s="48" t="s">
        <v>169</v>
      </c>
      <c r="B79" s="12"/>
      <c r="C79" s="12"/>
      <c r="D79" s="12"/>
      <c r="E79" s="49"/>
      <c r="F79" s="31"/>
      <c r="G79" s="31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31"/>
    </row>
    <row r="80" spans="1:19" ht="14.25">
      <c r="A80" s="48" t="s">
        <v>170</v>
      </c>
      <c r="B80" s="12"/>
      <c r="C80" s="12"/>
      <c r="D80" s="12"/>
      <c r="E80" s="49"/>
      <c r="F80" s="31"/>
      <c r="G80" s="31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31"/>
    </row>
    <row r="81" spans="1:19" ht="14.25">
      <c r="A81" s="48" t="s">
        <v>171</v>
      </c>
      <c r="B81" s="12"/>
      <c r="C81" s="12"/>
      <c r="D81" s="12"/>
      <c r="E81" s="49"/>
      <c r="F81" s="31"/>
      <c r="G81" s="31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31"/>
    </row>
    <row r="82" spans="1:19" ht="14.25">
      <c r="A82" s="48" t="s">
        <v>172</v>
      </c>
      <c r="B82" s="12"/>
      <c r="C82" s="12"/>
      <c r="D82" s="12"/>
      <c r="E82" s="49"/>
      <c r="F82" s="31"/>
      <c r="G82" s="31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31"/>
    </row>
    <row r="83" spans="1:19" ht="14.25">
      <c r="A83" s="48" t="s">
        <v>173</v>
      </c>
      <c r="B83" s="12"/>
      <c r="C83" s="12"/>
      <c r="D83" s="12"/>
      <c r="E83" s="49"/>
      <c r="F83" s="31"/>
      <c r="G83" s="31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31"/>
    </row>
    <row r="84" spans="1:19" ht="14.25">
      <c r="A84" s="48" t="s">
        <v>174</v>
      </c>
      <c r="B84" s="12"/>
      <c r="C84" s="12"/>
      <c r="D84" s="12"/>
      <c r="E84" s="49"/>
      <c r="F84" s="31"/>
      <c r="G84" s="31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31"/>
    </row>
    <row r="85" spans="1:19" ht="14.25">
      <c r="A85" s="48" t="s">
        <v>175</v>
      </c>
      <c r="B85" s="12"/>
      <c r="C85" s="12"/>
      <c r="D85" s="12"/>
      <c r="E85" s="49"/>
      <c r="F85" s="31"/>
      <c r="G85" s="31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31"/>
    </row>
    <row r="86" spans="1:19" ht="14.25">
      <c r="A86" s="48" t="s">
        <v>176</v>
      </c>
      <c r="B86" s="12"/>
      <c r="C86" s="12"/>
      <c r="D86" s="12"/>
      <c r="E86" s="49"/>
      <c r="F86" s="31"/>
      <c r="G86" s="31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31"/>
    </row>
    <row r="87" spans="1:19" ht="14.25">
      <c r="A87" s="48" t="s">
        <v>177</v>
      </c>
      <c r="B87" s="12"/>
      <c r="C87" s="12"/>
      <c r="D87" s="12"/>
      <c r="E87" s="49"/>
      <c r="F87" s="31"/>
      <c r="G87" s="31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31"/>
    </row>
    <row r="88" spans="1:19" ht="14.25">
      <c r="A88" s="48" t="s">
        <v>178</v>
      </c>
      <c r="B88" s="12"/>
      <c r="C88" s="12"/>
      <c r="D88" s="12"/>
      <c r="E88" s="49"/>
      <c r="F88" s="31"/>
      <c r="G88" s="31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31"/>
    </row>
    <row r="89" spans="1:19" ht="14.25">
      <c r="A89" s="48" t="s">
        <v>179</v>
      </c>
      <c r="B89" s="12"/>
      <c r="C89" s="12"/>
      <c r="D89" s="12"/>
      <c r="E89" s="49"/>
      <c r="F89" s="31"/>
      <c r="G89" s="31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31"/>
    </row>
    <row r="90" spans="1:19" ht="14.25">
      <c r="A90" s="48" t="s">
        <v>180</v>
      </c>
      <c r="B90" s="12"/>
      <c r="C90" s="12"/>
      <c r="D90" s="12"/>
      <c r="E90" s="49"/>
      <c r="F90" s="31"/>
      <c r="G90" s="31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31"/>
    </row>
    <row r="91" spans="1:19" ht="14.25">
      <c r="A91" s="48" t="s">
        <v>181</v>
      </c>
      <c r="B91" s="12"/>
      <c r="C91" s="12"/>
      <c r="D91" s="12"/>
      <c r="E91" s="49"/>
      <c r="F91" s="31"/>
      <c r="G91" s="31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31"/>
    </row>
    <row r="92" spans="1:19" ht="14.25">
      <c r="A92" s="48" t="s">
        <v>182</v>
      </c>
      <c r="B92" s="12"/>
      <c r="C92" s="12"/>
      <c r="D92" s="12"/>
      <c r="E92" s="49"/>
      <c r="F92" s="31"/>
      <c r="G92" s="31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31"/>
    </row>
    <row r="93" spans="1:19" ht="14.25">
      <c r="A93" s="48" t="s">
        <v>183</v>
      </c>
      <c r="B93" s="12"/>
      <c r="C93" s="12"/>
      <c r="D93" s="12"/>
      <c r="E93" s="49"/>
      <c r="F93" s="31"/>
      <c r="G93" s="31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31"/>
    </row>
    <row r="94" spans="1:19" ht="14.25">
      <c r="A94" s="48" t="s">
        <v>184</v>
      </c>
      <c r="B94" s="12"/>
      <c r="C94" s="12"/>
      <c r="D94" s="12"/>
      <c r="E94" s="49"/>
      <c r="F94" s="31"/>
      <c r="G94" s="31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31"/>
    </row>
    <row r="95" spans="1:19" ht="14.25">
      <c r="A95" s="48" t="s">
        <v>185</v>
      </c>
      <c r="B95" s="12"/>
      <c r="C95" s="12"/>
      <c r="D95" s="12"/>
      <c r="E95" s="49"/>
      <c r="F95" s="31"/>
      <c r="G95" s="31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31"/>
    </row>
    <row r="96" spans="1:19" ht="14.25">
      <c r="A96" s="48" t="s">
        <v>186</v>
      </c>
      <c r="B96" s="12"/>
      <c r="C96" s="12"/>
      <c r="D96" s="12"/>
      <c r="E96" s="49"/>
      <c r="F96" s="31"/>
      <c r="G96" s="31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31"/>
    </row>
    <row r="97" spans="1:19" ht="14.25">
      <c r="A97" s="48" t="s">
        <v>187</v>
      </c>
      <c r="B97" s="12"/>
      <c r="C97" s="12"/>
      <c r="D97" s="12"/>
      <c r="E97" s="49"/>
      <c r="F97" s="31"/>
      <c r="G97" s="31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31"/>
    </row>
    <row r="98" spans="1:19" ht="14.25">
      <c r="A98" s="48" t="s">
        <v>188</v>
      </c>
      <c r="B98" s="12"/>
      <c r="C98" s="12"/>
      <c r="D98" s="12"/>
      <c r="E98" s="49"/>
      <c r="F98" s="31"/>
      <c r="G98" s="31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31"/>
    </row>
    <row r="99" spans="1:19" ht="14.25">
      <c r="A99" s="48" t="s">
        <v>189</v>
      </c>
      <c r="B99" s="12"/>
      <c r="C99" s="12"/>
      <c r="D99" s="12"/>
      <c r="E99" s="49"/>
      <c r="F99" s="31"/>
      <c r="G99" s="31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31"/>
    </row>
    <row r="100" spans="1:19" ht="14.25">
      <c r="A100" s="48" t="s">
        <v>190</v>
      </c>
      <c r="B100" s="12"/>
      <c r="C100" s="12"/>
      <c r="D100" s="12"/>
      <c r="E100" s="49"/>
      <c r="F100" s="31"/>
      <c r="G100" s="31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31"/>
    </row>
    <row r="101" spans="1:19" ht="14.25">
      <c r="A101" s="48" t="s">
        <v>191</v>
      </c>
      <c r="B101" s="12"/>
      <c r="C101" s="12"/>
      <c r="D101" s="12"/>
      <c r="E101" s="49"/>
      <c r="F101" s="31"/>
      <c r="G101" s="31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31"/>
    </row>
    <row r="102" spans="1:19" ht="14.25">
      <c r="A102" s="48" t="s">
        <v>192</v>
      </c>
      <c r="B102" s="12"/>
      <c r="C102" s="12"/>
      <c r="D102" s="12"/>
      <c r="E102" s="49"/>
      <c r="F102" s="31"/>
      <c r="G102" s="31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31"/>
    </row>
    <row r="103" spans="1:19" ht="14.25">
      <c r="A103" s="48" t="s">
        <v>193</v>
      </c>
      <c r="B103" s="12"/>
      <c r="C103" s="12"/>
      <c r="D103" s="12"/>
      <c r="E103" s="49"/>
      <c r="F103" s="31"/>
      <c r="G103" s="31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31"/>
    </row>
    <row r="104" spans="1:19" ht="14.25">
      <c r="A104" s="48" t="s">
        <v>194</v>
      </c>
      <c r="B104" s="12"/>
      <c r="C104" s="12"/>
      <c r="D104" s="12"/>
      <c r="E104" s="49"/>
      <c r="F104" s="31"/>
      <c r="G104" s="31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31"/>
    </row>
    <row r="105" spans="1:19" ht="14.25">
      <c r="A105" s="48" t="s">
        <v>195</v>
      </c>
      <c r="B105" s="12"/>
      <c r="C105" s="12"/>
      <c r="D105" s="12"/>
      <c r="E105" s="49"/>
      <c r="F105" s="31"/>
      <c r="G105" s="31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31"/>
    </row>
    <row r="106" spans="1:19" ht="14.25">
      <c r="A106" s="48" t="s">
        <v>196</v>
      </c>
      <c r="B106" s="12"/>
      <c r="C106" s="12"/>
      <c r="D106" s="12"/>
      <c r="E106" s="49"/>
      <c r="F106" s="31"/>
      <c r="G106" s="31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31"/>
    </row>
    <row r="107" spans="1:19" ht="14.25">
      <c r="A107" s="48" t="s">
        <v>197</v>
      </c>
      <c r="B107" s="12"/>
      <c r="C107" s="12"/>
      <c r="D107" s="12"/>
      <c r="E107" s="49"/>
      <c r="F107" s="31"/>
      <c r="G107" s="31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31"/>
    </row>
    <row r="108" spans="1:19" ht="14.25">
      <c r="A108" s="48" t="s">
        <v>198</v>
      </c>
      <c r="B108" s="12"/>
      <c r="C108" s="12"/>
      <c r="D108" s="12"/>
      <c r="E108" s="49"/>
      <c r="F108" s="31"/>
      <c r="G108" s="31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31"/>
    </row>
    <row r="109" spans="1:19" ht="14.25">
      <c r="A109" s="48" t="s">
        <v>199</v>
      </c>
      <c r="B109" s="12"/>
      <c r="C109" s="12"/>
      <c r="D109" s="12"/>
      <c r="E109" s="49"/>
      <c r="F109" s="31"/>
      <c r="G109" s="31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31"/>
    </row>
    <row r="110" spans="1:19" ht="14.25">
      <c r="A110" s="48" t="s">
        <v>200</v>
      </c>
      <c r="B110" s="12"/>
      <c r="C110" s="12"/>
      <c r="D110" s="12"/>
      <c r="E110" s="49"/>
      <c r="F110" s="31"/>
      <c r="G110" s="31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31"/>
    </row>
    <row r="111" spans="1:19" ht="14.25">
      <c r="A111" s="48" t="s">
        <v>201</v>
      </c>
      <c r="B111" s="12"/>
      <c r="C111" s="12"/>
      <c r="D111" s="12"/>
      <c r="E111" s="49"/>
      <c r="F111" s="31"/>
      <c r="G111" s="31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31"/>
    </row>
    <row r="112" spans="1:19" ht="14.25">
      <c r="A112" s="48" t="s">
        <v>202</v>
      </c>
      <c r="B112" s="12"/>
      <c r="C112" s="12"/>
      <c r="D112" s="12"/>
      <c r="E112" s="49"/>
      <c r="F112" s="31"/>
      <c r="G112" s="31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31"/>
    </row>
    <row r="113" spans="1:19" ht="14.25">
      <c r="A113" s="48" t="s">
        <v>203</v>
      </c>
      <c r="B113" s="12"/>
      <c r="C113" s="12"/>
      <c r="D113" s="12"/>
      <c r="E113" s="49"/>
      <c r="F113" s="31"/>
      <c r="G113" s="31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31"/>
    </row>
    <row r="114" spans="1:19" ht="14.25">
      <c r="A114" s="48" t="s">
        <v>204</v>
      </c>
      <c r="B114" s="12"/>
      <c r="C114" s="12"/>
      <c r="D114" s="12"/>
      <c r="E114" s="49"/>
      <c r="F114" s="31"/>
      <c r="G114" s="31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31"/>
    </row>
    <row r="115" spans="1:19" ht="14.25">
      <c r="A115" s="48" t="s">
        <v>205</v>
      </c>
      <c r="B115" s="12"/>
      <c r="C115" s="12"/>
      <c r="D115" s="12"/>
      <c r="E115" s="49"/>
      <c r="F115" s="31"/>
      <c r="G115" s="31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31"/>
    </row>
    <row r="116" spans="1:19" ht="14.25">
      <c r="A116" s="48" t="s">
        <v>206</v>
      </c>
      <c r="B116" s="12"/>
      <c r="C116" s="12"/>
      <c r="D116" s="12"/>
      <c r="E116" s="49"/>
      <c r="F116" s="31"/>
      <c r="G116" s="31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31"/>
    </row>
    <row r="117" spans="1:19" ht="14.25">
      <c r="A117" s="48" t="s">
        <v>207</v>
      </c>
      <c r="B117" s="12"/>
      <c r="C117" s="12"/>
      <c r="D117" s="12"/>
      <c r="E117" s="49"/>
      <c r="F117" s="31"/>
      <c r="G117" s="31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31"/>
    </row>
    <row r="118" spans="1:19" ht="14.25">
      <c r="A118" s="48" t="s">
        <v>208</v>
      </c>
      <c r="B118" s="12"/>
      <c r="C118" s="12"/>
      <c r="D118" s="12"/>
      <c r="E118" s="49"/>
      <c r="F118" s="31"/>
      <c r="G118" s="31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31"/>
    </row>
    <row r="119" spans="1:19" ht="14.25">
      <c r="A119" s="48" t="s">
        <v>209</v>
      </c>
      <c r="B119" s="12"/>
      <c r="C119" s="12"/>
      <c r="D119" s="12"/>
      <c r="E119" s="49"/>
      <c r="F119" s="31"/>
      <c r="G119" s="31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31"/>
    </row>
    <row r="120" spans="1:19" ht="14.25">
      <c r="A120" s="48" t="s">
        <v>210</v>
      </c>
      <c r="B120" s="12"/>
      <c r="C120" s="12"/>
      <c r="D120" s="12"/>
      <c r="E120" s="49"/>
      <c r="F120" s="31"/>
      <c r="G120" s="31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31"/>
    </row>
    <row r="121" spans="1:19" ht="14.25">
      <c r="A121" s="48" t="s">
        <v>211</v>
      </c>
      <c r="B121" s="12"/>
      <c r="C121" s="12"/>
      <c r="D121" s="12"/>
      <c r="E121" s="49"/>
      <c r="F121" s="31"/>
      <c r="G121" s="31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31"/>
    </row>
    <row r="122" spans="1:19" ht="14.25">
      <c r="A122" s="48" t="s">
        <v>212</v>
      </c>
      <c r="B122" s="12"/>
      <c r="C122" s="12"/>
      <c r="D122" s="12"/>
      <c r="E122" s="49"/>
      <c r="F122" s="31"/>
      <c r="G122" s="31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31"/>
    </row>
    <row r="123" spans="1:19" ht="14.25">
      <c r="A123" s="48" t="s">
        <v>213</v>
      </c>
      <c r="B123" s="12"/>
      <c r="C123" s="12"/>
      <c r="D123" s="12"/>
      <c r="E123" s="49"/>
      <c r="F123" s="31"/>
      <c r="G123" s="31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31"/>
    </row>
    <row r="124" spans="1:19" ht="14.25">
      <c r="A124" s="48" t="s">
        <v>214</v>
      </c>
      <c r="B124" s="12"/>
      <c r="C124" s="12"/>
      <c r="D124" s="12"/>
      <c r="E124" s="49"/>
      <c r="F124" s="31"/>
      <c r="G124" s="31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31"/>
    </row>
    <row r="125" spans="1:19" ht="14.25">
      <c r="A125" s="48" t="s">
        <v>215</v>
      </c>
      <c r="B125" s="12"/>
      <c r="C125" s="12"/>
      <c r="D125" s="12"/>
      <c r="E125" s="49"/>
      <c r="F125" s="31"/>
      <c r="G125" s="31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31"/>
    </row>
    <row r="126" spans="1:19" ht="14.25">
      <c r="A126" s="48" t="s">
        <v>216</v>
      </c>
      <c r="B126" s="12"/>
      <c r="C126" s="12"/>
      <c r="D126" s="12"/>
      <c r="E126" s="49"/>
      <c r="F126" s="31"/>
      <c r="G126" s="31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31"/>
    </row>
    <row r="127" spans="1:19" ht="14.25">
      <c r="A127" s="48" t="s">
        <v>217</v>
      </c>
      <c r="B127" s="12"/>
      <c r="C127" s="12"/>
      <c r="D127" s="12"/>
      <c r="E127" s="49"/>
      <c r="F127" s="31"/>
      <c r="G127" s="31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31"/>
    </row>
    <row r="128" spans="1:19" ht="14.25">
      <c r="A128" s="48" t="s">
        <v>218</v>
      </c>
      <c r="B128" s="12"/>
      <c r="C128" s="12"/>
      <c r="D128" s="12"/>
      <c r="E128" s="49"/>
      <c r="F128" s="31"/>
      <c r="G128" s="31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31"/>
    </row>
    <row r="129" spans="1:19" ht="14.25">
      <c r="A129" s="48" t="s">
        <v>219</v>
      </c>
      <c r="B129" s="12"/>
      <c r="C129" s="12"/>
      <c r="D129" s="12"/>
      <c r="E129" s="49"/>
      <c r="F129" s="31"/>
      <c r="G129" s="31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31"/>
    </row>
    <row r="130" spans="1:19" ht="14.25">
      <c r="A130" s="48" t="s">
        <v>220</v>
      </c>
      <c r="B130" s="12"/>
      <c r="C130" s="12"/>
      <c r="D130" s="12"/>
      <c r="E130" s="49"/>
      <c r="F130" s="31"/>
      <c r="G130" s="31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31"/>
    </row>
    <row r="131" spans="1:19" ht="14.25">
      <c r="A131" s="48" t="s">
        <v>221</v>
      </c>
      <c r="B131" s="12"/>
      <c r="C131" s="12"/>
      <c r="D131" s="12"/>
      <c r="E131" s="49"/>
      <c r="F131" s="31"/>
      <c r="G131" s="31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31"/>
    </row>
    <row r="132" spans="1:19" ht="14.25">
      <c r="A132" s="48" t="s">
        <v>222</v>
      </c>
      <c r="B132" s="12"/>
      <c r="C132" s="12"/>
      <c r="D132" s="12"/>
      <c r="E132" s="49"/>
      <c r="F132" s="31"/>
      <c r="G132" s="31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31"/>
    </row>
    <row r="133" spans="1:19" ht="14.25">
      <c r="A133" s="48" t="s">
        <v>223</v>
      </c>
      <c r="B133" s="12"/>
      <c r="C133" s="12"/>
      <c r="D133" s="12"/>
      <c r="E133" s="49"/>
      <c r="F133" s="31"/>
      <c r="G133" s="31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31"/>
    </row>
    <row r="134" spans="1:19" ht="14.25">
      <c r="A134" s="48" t="s">
        <v>224</v>
      </c>
      <c r="B134" s="12"/>
      <c r="C134" s="12"/>
      <c r="D134" s="12"/>
      <c r="E134" s="49"/>
      <c r="F134" s="31"/>
      <c r="G134" s="31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31"/>
    </row>
    <row r="135" spans="1:19" ht="14.25">
      <c r="A135" s="48" t="s">
        <v>225</v>
      </c>
      <c r="B135" s="12"/>
      <c r="C135" s="12"/>
      <c r="D135" s="12"/>
      <c r="E135" s="49"/>
      <c r="F135" s="31"/>
      <c r="G135" s="31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31"/>
    </row>
    <row r="136" spans="1:19" ht="14.25">
      <c r="A136" s="48" t="s">
        <v>226</v>
      </c>
      <c r="B136" s="12"/>
      <c r="C136" s="12"/>
      <c r="D136" s="12"/>
      <c r="E136" s="49"/>
      <c r="F136" s="31"/>
      <c r="G136" s="31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31"/>
    </row>
    <row r="137" spans="1:19" ht="14.25">
      <c r="A137" s="48" t="s">
        <v>227</v>
      </c>
      <c r="B137" s="12"/>
      <c r="C137" s="12"/>
      <c r="D137" s="12"/>
      <c r="E137" s="49"/>
      <c r="F137" s="31"/>
      <c r="G137" s="31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31"/>
    </row>
    <row r="138" spans="1:19" ht="14.25">
      <c r="A138" s="48" t="s">
        <v>228</v>
      </c>
      <c r="B138" s="12"/>
      <c r="C138" s="12"/>
      <c r="D138" s="12"/>
      <c r="E138" s="49"/>
      <c r="F138" s="31"/>
      <c r="G138" s="31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31"/>
    </row>
    <row r="139" spans="1:19" ht="14.25">
      <c r="A139" s="48" t="s">
        <v>229</v>
      </c>
      <c r="B139" s="12"/>
      <c r="C139" s="12"/>
      <c r="D139" s="12"/>
      <c r="E139" s="49"/>
      <c r="F139" s="31"/>
      <c r="G139" s="31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31"/>
    </row>
    <row r="140" spans="1:19" ht="14.25">
      <c r="A140" s="48" t="s">
        <v>230</v>
      </c>
      <c r="B140" s="12"/>
      <c r="C140" s="12"/>
      <c r="D140" s="12"/>
      <c r="E140" s="49"/>
      <c r="F140" s="31"/>
      <c r="G140" s="31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31"/>
    </row>
    <row r="141" spans="1:19" ht="14.25">
      <c r="A141" s="48" t="s">
        <v>231</v>
      </c>
      <c r="B141" s="12"/>
      <c r="C141" s="12"/>
      <c r="D141" s="12"/>
      <c r="E141" s="49"/>
      <c r="F141" s="31"/>
      <c r="G141" s="31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31"/>
    </row>
    <row r="142" spans="1:19" ht="14.25">
      <c r="A142" s="48" t="s">
        <v>232</v>
      </c>
      <c r="B142" s="12"/>
      <c r="C142" s="12"/>
      <c r="D142" s="12"/>
      <c r="E142" s="49"/>
      <c r="F142" s="31"/>
      <c r="G142" s="31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31"/>
    </row>
    <row r="143" spans="1:19" ht="14.25">
      <c r="A143" s="48" t="s">
        <v>233</v>
      </c>
      <c r="B143" s="12"/>
      <c r="C143" s="12"/>
      <c r="D143" s="12"/>
      <c r="E143" s="49"/>
      <c r="F143" s="31"/>
      <c r="G143" s="31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31"/>
    </row>
    <row r="144" spans="1:19" ht="14.25">
      <c r="A144" s="48" t="s">
        <v>234</v>
      </c>
      <c r="B144" s="12"/>
      <c r="C144" s="12"/>
      <c r="D144" s="12"/>
      <c r="E144" s="49"/>
      <c r="F144" s="31"/>
      <c r="G144" s="31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31"/>
    </row>
    <row r="145" spans="1:19" ht="14.25">
      <c r="A145" s="48" t="s">
        <v>235</v>
      </c>
      <c r="B145" s="12"/>
      <c r="C145" s="12"/>
      <c r="D145" s="12"/>
      <c r="E145" s="49"/>
      <c r="F145" s="31"/>
      <c r="G145" s="31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31"/>
    </row>
    <row r="146" spans="1:19" ht="14.25">
      <c r="A146" s="48" t="s">
        <v>236</v>
      </c>
      <c r="B146" s="12"/>
      <c r="C146" s="12"/>
      <c r="D146" s="12"/>
      <c r="E146" s="49"/>
      <c r="F146" s="31"/>
      <c r="G146" s="31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31"/>
    </row>
    <row r="147" spans="1:19" ht="14.25">
      <c r="A147" s="48" t="s">
        <v>237</v>
      </c>
      <c r="B147" s="12"/>
      <c r="C147" s="12"/>
      <c r="D147" s="12"/>
      <c r="E147" s="49"/>
      <c r="F147" s="31"/>
      <c r="G147" s="31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31"/>
    </row>
    <row r="148" spans="1:19" ht="14.25">
      <c r="A148" s="48" t="s">
        <v>238</v>
      </c>
      <c r="B148" s="12"/>
      <c r="C148" s="12"/>
      <c r="D148" s="12"/>
      <c r="E148" s="49"/>
      <c r="F148" s="31"/>
      <c r="G148" s="31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31"/>
    </row>
    <row r="149" spans="1:19" ht="14.25">
      <c r="A149" s="48" t="s">
        <v>239</v>
      </c>
      <c r="B149" s="12"/>
      <c r="C149" s="12"/>
      <c r="D149" s="12"/>
      <c r="E149" s="49"/>
      <c r="F149" s="31"/>
      <c r="G149" s="31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31"/>
    </row>
    <row r="150" spans="1:19" ht="14.25">
      <c r="A150" s="48" t="s">
        <v>240</v>
      </c>
      <c r="B150" s="12"/>
      <c r="C150" s="12"/>
      <c r="D150" s="12"/>
      <c r="E150" s="49"/>
      <c r="F150" s="31"/>
      <c r="G150" s="31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31"/>
    </row>
    <row r="151" spans="1:19" ht="14.25">
      <c r="A151" s="48" t="s">
        <v>241</v>
      </c>
      <c r="B151" s="12"/>
      <c r="C151" s="12"/>
      <c r="D151" s="12"/>
      <c r="E151" s="49"/>
      <c r="F151" s="31"/>
      <c r="G151" s="31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31"/>
    </row>
    <row r="152" spans="1:19" ht="14.25">
      <c r="A152" s="48" t="s">
        <v>242</v>
      </c>
      <c r="B152" s="12"/>
      <c r="C152" s="12"/>
      <c r="D152" s="12"/>
      <c r="E152" s="49"/>
      <c r="F152" s="31"/>
      <c r="G152" s="31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31"/>
    </row>
    <row r="153" spans="1:19" ht="14.25">
      <c r="A153" s="48"/>
      <c r="B153" s="12"/>
      <c r="C153" s="12"/>
      <c r="D153" s="12"/>
      <c r="E153" s="49"/>
      <c r="F153" s="31"/>
      <c r="G153" s="31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31"/>
    </row>
    <row r="154" spans="1:19" ht="14.25">
      <c r="A154" s="48"/>
      <c r="B154" s="12"/>
      <c r="C154" s="12"/>
      <c r="D154" s="12"/>
      <c r="E154" s="49"/>
      <c r="F154" s="31"/>
      <c r="G154" s="31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31"/>
    </row>
    <row r="155" spans="1:19" ht="14.25">
      <c r="A155" s="48"/>
      <c r="B155" s="12"/>
      <c r="C155" s="12"/>
      <c r="D155" s="12"/>
      <c r="E155" s="49"/>
      <c r="F155" s="31"/>
      <c r="G155" s="31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31"/>
    </row>
    <row r="156" spans="1:19" ht="14.25">
      <c r="A156" s="48"/>
      <c r="B156" s="12"/>
      <c r="C156" s="12"/>
      <c r="D156" s="12"/>
      <c r="E156" s="49"/>
      <c r="F156" s="31"/>
      <c r="G156" s="31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31"/>
    </row>
    <row r="157" spans="1:19" ht="14.25">
      <c r="A157" s="48"/>
      <c r="B157" s="12"/>
      <c r="C157" s="12"/>
      <c r="D157" s="12"/>
      <c r="E157" s="49"/>
      <c r="F157" s="31"/>
      <c r="G157" s="31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31"/>
    </row>
    <row r="158" spans="1:19" ht="14.25">
      <c r="A158" s="48"/>
      <c r="B158" s="12"/>
      <c r="C158" s="12"/>
      <c r="D158" s="12"/>
      <c r="E158" s="49"/>
      <c r="F158" s="31"/>
      <c r="G158" s="31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31"/>
    </row>
    <row r="159" spans="1:19" ht="14.25">
      <c r="A159" s="48"/>
      <c r="B159" s="12"/>
      <c r="C159" s="12"/>
      <c r="D159" s="12"/>
      <c r="E159" s="49"/>
      <c r="F159" s="31"/>
      <c r="G159" s="31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31"/>
    </row>
    <row r="160" spans="1:19" ht="14.25">
      <c r="A160" s="48"/>
      <c r="B160" s="12"/>
      <c r="C160" s="12"/>
      <c r="D160" s="12"/>
      <c r="E160" s="49"/>
      <c r="F160" s="31"/>
      <c r="G160" s="31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31"/>
    </row>
    <row r="161" spans="1:19" ht="14.25">
      <c r="A161" s="48"/>
      <c r="B161" s="12"/>
      <c r="C161" s="12"/>
      <c r="D161" s="12"/>
      <c r="E161" s="49"/>
      <c r="F161" s="31"/>
      <c r="G161" s="31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31"/>
    </row>
    <row r="162" spans="1:19" ht="14.25">
      <c r="A162" s="48"/>
      <c r="B162" s="12"/>
      <c r="C162" s="12"/>
      <c r="D162" s="12"/>
      <c r="E162" s="49"/>
      <c r="F162" s="31"/>
      <c r="G162" s="31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31"/>
    </row>
    <row r="163" spans="1:19" ht="14.25">
      <c r="A163" s="48"/>
      <c r="B163" s="12"/>
      <c r="C163" s="12"/>
      <c r="D163" s="12"/>
      <c r="E163" s="49"/>
      <c r="F163" s="31"/>
      <c r="G163" s="31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31"/>
    </row>
    <row r="164" spans="1:19" ht="14.25">
      <c r="A164" s="48"/>
      <c r="B164" s="12"/>
      <c r="C164" s="12"/>
      <c r="D164" s="12"/>
      <c r="E164" s="49"/>
      <c r="F164" s="31"/>
      <c r="G164" s="31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31"/>
    </row>
    <row r="165" spans="1:19" ht="14.25">
      <c r="A165" s="48"/>
      <c r="B165" s="12"/>
      <c r="C165" s="12"/>
      <c r="D165" s="12"/>
      <c r="E165" s="49"/>
      <c r="F165" s="31"/>
      <c r="G165" s="31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31"/>
    </row>
    <row r="166" spans="1:19" ht="14.25">
      <c r="A166" s="48"/>
      <c r="B166" s="12"/>
      <c r="C166" s="12"/>
      <c r="D166" s="12"/>
      <c r="E166" s="49"/>
      <c r="F166" s="31"/>
      <c r="G166" s="31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31"/>
    </row>
    <row r="167" spans="1:19" ht="14.25">
      <c r="A167" s="48"/>
      <c r="B167" s="12"/>
      <c r="C167" s="12"/>
      <c r="D167" s="12"/>
      <c r="E167" s="49"/>
      <c r="F167" s="31"/>
      <c r="G167" s="31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31"/>
    </row>
    <row r="168" spans="1:19" ht="14.25">
      <c r="A168" s="48"/>
      <c r="B168" s="12"/>
      <c r="C168" s="12"/>
      <c r="D168" s="12"/>
      <c r="E168" s="49"/>
      <c r="F168" s="31"/>
      <c r="G168" s="31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31"/>
    </row>
    <row r="169" spans="1:19" ht="14.25">
      <c r="A169" s="48"/>
      <c r="B169" s="12"/>
      <c r="C169" s="12"/>
      <c r="D169" s="12"/>
      <c r="E169" s="49"/>
      <c r="F169" s="31"/>
      <c r="G169" s="31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31"/>
    </row>
    <row r="170" spans="1:19" ht="14.25">
      <c r="A170" s="48"/>
      <c r="B170" s="12"/>
      <c r="C170" s="12"/>
      <c r="D170" s="12"/>
      <c r="E170" s="49"/>
      <c r="F170" s="31"/>
      <c r="G170" s="31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31"/>
    </row>
    <row r="171" spans="1:19" ht="14.25">
      <c r="A171" s="48"/>
      <c r="B171" s="12"/>
      <c r="C171" s="12"/>
      <c r="D171" s="12"/>
      <c r="E171" s="49"/>
      <c r="F171" s="31"/>
      <c r="G171" s="31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31"/>
    </row>
    <row r="172" spans="1:19" ht="14.25">
      <c r="A172" s="48"/>
      <c r="B172" s="12"/>
      <c r="C172" s="12"/>
      <c r="D172" s="12"/>
      <c r="E172" s="49"/>
      <c r="F172" s="31"/>
      <c r="G172" s="31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31"/>
    </row>
    <row r="173" spans="1:19" ht="14.25">
      <c r="A173" s="48"/>
      <c r="B173" s="12"/>
      <c r="C173" s="12"/>
      <c r="D173" s="12"/>
      <c r="E173" s="49"/>
      <c r="F173" s="31"/>
      <c r="G173" s="31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31"/>
    </row>
    <row r="174" spans="1:19" ht="14.25">
      <c r="A174" s="48"/>
      <c r="B174" s="12"/>
      <c r="C174" s="12"/>
      <c r="D174" s="12"/>
      <c r="E174" s="49"/>
      <c r="F174" s="31"/>
      <c r="G174" s="31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31"/>
    </row>
    <row r="175" spans="1:19" ht="14.25">
      <c r="A175" s="48"/>
      <c r="B175" s="12"/>
      <c r="C175" s="12"/>
      <c r="D175" s="12"/>
      <c r="E175" s="49"/>
      <c r="F175" s="31"/>
      <c r="G175" s="31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31"/>
    </row>
    <row r="176" spans="1:19" ht="14.25">
      <c r="A176" s="48"/>
      <c r="B176" s="12"/>
      <c r="C176" s="12"/>
      <c r="D176" s="12"/>
      <c r="E176" s="49"/>
      <c r="F176" s="31"/>
      <c r="G176" s="31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31"/>
    </row>
    <row r="177" spans="1:19" ht="14.25">
      <c r="A177" s="48"/>
      <c r="B177" s="12"/>
      <c r="C177" s="12"/>
      <c r="D177" s="12"/>
      <c r="E177" s="49"/>
      <c r="F177" s="31"/>
      <c r="G177" s="31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31"/>
    </row>
    <row r="178" spans="1:19" ht="14.25">
      <c r="A178" s="48"/>
      <c r="B178" s="12"/>
      <c r="C178" s="12"/>
      <c r="D178" s="12"/>
      <c r="E178" s="49"/>
      <c r="F178" s="31"/>
      <c r="G178" s="31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1"/>
    </row>
    <row r="179" spans="1:19" ht="14.25">
      <c r="A179" s="48"/>
      <c r="B179" s="12"/>
      <c r="C179" s="12"/>
      <c r="D179" s="12"/>
      <c r="E179" s="49"/>
      <c r="F179" s="31"/>
      <c r="G179" s="31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31"/>
    </row>
    <row r="180" spans="1:19" ht="14.25">
      <c r="A180" s="48"/>
      <c r="B180" s="12"/>
      <c r="C180" s="12"/>
      <c r="D180" s="12"/>
      <c r="E180" s="49"/>
      <c r="F180" s="31"/>
      <c r="G180" s="31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31"/>
    </row>
    <row r="181" spans="1:19" ht="14.25">
      <c r="A181" s="48"/>
      <c r="B181" s="12"/>
      <c r="C181" s="12"/>
      <c r="D181" s="12"/>
      <c r="E181" s="49"/>
      <c r="F181" s="31"/>
      <c r="G181" s="31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31"/>
    </row>
    <row r="182" spans="1:19" ht="14.25">
      <c r="A182" s="48"/>
      <c r="B182" s="12"/>
      <c r="C182" s="12"/>
      <c r="D182" s="12"/>
      <c r="E182" s="49"/>
      <c r="F182" s="31"/>
      <c r="G182" s="31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31"/>
    </row>
    <row r="183" spans="1:19" ht="14.25">
      <c r="A183" s="48"/>
      <c r="B183" s="12"/>
      <c r="C183" s="12"/>
      <c r="D183" s="12"/>
      <c r="E183" s="49"/>
      <c r="F183" s="31"/>
      <c r="G183" s="31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31"/>
    </row>
    <row r="184" spans="1:19" ht="14.25">
      <c r="A184" s="48"/>
      <c r="B184" s="12"/>
      <c r="C184" s="12"/>
      <c r="D184" s="12"/>
      <c r="E184" s="49"/>
      <c r="F184" s="31"/>
      <c r="G184" s="31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31"/>
    </row>
    <row r="185" spans="1:19" ht="14.25">
      <c r="A185" s="48"/>
      <c r="B185" s="12"/>
      <c r="C185" s="12"/>
      <c r="D185" s="12"/>
      <c r="E185" s="49"/>
      <c r="F185" s="31"/>
      <c r="G185" s="31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31"/>
    </row>
    <row r="186" spans="1:19" ht="14.25">
      <c r="A186" s="48"/>
      <c r="B186" s="12"/>
      <c r="C186" s="12"/>
      <c r="D186" s="12"/>
      <c r="E186" s="49"/>
      <c r="F186" s="31"/>
      <c r="G186" s="31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31"/>
    </row>
    <row r="187" spans="1:19" ht="14.25">
      <c r="A187" s="48"/>
      <c r="B187" s="12"/>
      <c r="C187" s="12"/>
      <c r="D187" s="12"/>
      <c r="E187" s="49"/>
      <c r="F187" s="31"/>
      <c r="G187" s="31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31"/>
    </row>
    <row r="188" spans="1:19" ht="14.25">
      <c r="A188" s="48"/>
      <c r="B188" s="12"/>
      <c r="C188" s="12"/>
      <c r="D188" s="12"/>
      <c r="E188" s="49"/>
      <c r="F188" s="31"/>
      <c r="G188" s="31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31"/>
    </row>
    <row r="189" spans="1:19" ht="14.25">
      <c r="A189" s="48"/>
      <c r="B189" s="12"/>
      <c r="C189" s="12"/>
      <c r="D189" s="12"/>
      <c r="E189" s="49"/>
      <c r="F189" s="31"/>
      <c r="G189" s="31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31"/>
    </row>
    <row r="190" spans="1:19" ht="14.25">
      <c r="A190" s="48"/>
      <c r="B190" s="12"/>
      <c r="C190" s="12"/>
      <c r="D190" s="12"/>
      <c r="E190" s="49"/>
      <c r="F190" s="31"/>
      <c r="G190" s="31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31"/>
    </row>
    <row r="191" spans="1:19" ht="14.25">
      <c r="A191" s="48"/>
      <c r="B191" s="12"/>
      <c r="C191" s="12"/>
      <c r="D191" s="12"/>
      <c r="E191" s="49"/>
      <c r="F191" s="31"/>
      <c r="G191" s="31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31"/>
    </row>
    <row r="192" spans="1:19" ht="14.25">
      <c r="A192" s="48"/>
      <c r="B192" s="12"/>
      <c r="C192" s="12"/>
      <c r="D192" s="12"/>
      <c r="E192" s="49"/>
      <c r="F192" s="31"/>
      <c r="G192" s="31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31"/>
    </row>
    <row r="193" spans="1:19" ht="14.25">
      <c r="A193" s="48"/>
      <c r="B193" s="12"/>
      <c r="C193" s="12"/>
      <c r="D193" s="12"/>
      <c r="E193" s="49"/>
      <c r="F193" s="31"/>
      <c r="G193" s="31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31"/>
    </row>
    <row r="194" spans="1:19" ht="14.25">
      <c r="A194" s="48"/>
      <c r="B194" s="12"/>
      <c r="C194" s="12"/>
      <c r="D194" s="12"/>
      <c r="E194" s="49"/>
      <c r="F194" s="31"/>
      <c r="G194" s="31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31"/>
    </row>
    <row r="195" spans="1:19" ht="14.25">
      <c r="A195" s="48"/>
      <c r="B195" s="12"/>
      <c r="C195" s="12"/>
      <c r="D195" s="12"/>
      <c r="E195" s="49"/>
      <c r="F195" s="31"/>
      <c r="G195" s="31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31"/>
    </row>
    <row r="196" spans="1:19" ht="14.25">
      <c r="A196" s="48"/>
      <c r="B196" s="12"/>
      <c r="C196" s="12"/>
      <c r="D196" s="12"/>
      <c r="E196" s="49"/>
      <c r="F196" s="31"/>
      <c r="G196" s="31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31"/>
    </row>
    <row r="197" spans="1:19" ht="14.25">
      <c r="A197" s="48"/>
      <c r="B197" s="12"/>
      <c r="C197" s="12"/>
      <c r="D197" s="12"/>
      <c r="E197" s="49"/>
      <c r="F197" s="31"/>
      <c r="G197" s="31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31"/>
    </row>
    <row r="198" spans="1:19" ht="14.25">
      <c r="A198" s="48"/>
      <c r="B198" s="12"/>
      <c r="C198" s="12"/>
      <c r="D198" s="12"/>
      <c r="E198" s="49"/>
      <c r="F198" s="31"/>
      <c r="G198" s="31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31"/>
    </row>
    <row r="199" spans="1:19" ht="14.25">
      <c r="A199" s="48"/>
      <c r="B199" s="12"/>
      <c r="C199" s="12"/>
      <c r="D199" s="12"/>
      <c r="E199" s="49"/>
      <c r="F199" s="31"/>
      <c r="G199" s="31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31"/>
    </row>
    <row r="200" spans="1:19" ht="14.25">
      <c r="A200" s="48"/>
      <c r="B200" s="12"/>
      <c r="C200" s="12"/>
      <c r="D200" s="12"/>
      <c r="E200" s="49"/>
      <c r="F200" s="31"/>
      <c r="G200" s="31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31"/>
    </row>
    <row r="201" spans="1:19" ht="14.25">
      <c r="A201" s="48"/>
      <c r="B201" s="12"/>
      <c r="C201" s="12"/>
      <c r="D201" s="12"/>
      <c r="E201" s="49"/>
      <c r="F201" s="31"/>
      <c r="G201" s="31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31"/>
    </row>
    <row r="202" spans="1:19" ht="14.25">
      <c r="A202" s="48"/>
      <c r="B202" s="12"/>
      <c r="C202" s="12"/>
      <c r="D202" s="12"/>
      <c r="E202" s="49"/>
      <c r="F202" s="31"/>
      <c r="G202" s="31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31"/>
    </row>
    <row r="203" spans="1:19" ht="14.25">
      <c r="A203" s="48"/>
      <c r="B203" s="12"/>
      <c r="C203" s="12"/>
      <c r="D203" s="12"/>
      <c r="E203" s="49"/>
      <c r="F203" s="31"/>
      <c r="G203" s="31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31"/>
    </row>
    <row r="204" spans="1:19" ht="14.25">
      <c r="A204" s="48"/>
      <c r="B204" s="12"/>
      <c r="C204" s="12"/>
      <c r="D204" s="12"/>
      <c r="E204" s="49"/>
      <c r="F204" s="31"/>
      <c r="G204" s="31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31"/>
    </row>
    <row r="205" spans="1:19" ht="14.25">
      <c r="A205" s="48"/>
      <c r="B205" s="12"/>
      <c r="C205" s="12"/>
      <c r="D205" s="12"/>
      <c r="E205" s="49"/>
      <c r="F205" s="31"/>
      <c r="G205" s="31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31"/>
    </row>
    <row r="206" spans="1:19" ht="14.25">
      <c r="A206" s="48"/>
      <c r="B206" s="12"/>
      <c r="C206" s="12"/>
      <c r="D206" s="12"/>
      <c r="E206" s="49"/>
      <c r="F206" s="31"/>
      <c r="G206" s="31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31"/>
    </row>
    <row r="207" spans="1:19" ht="14.25">
      <c r="A207" s="48"/>
      <c r="B207" s="12"/>
      <c r="C207" s="12"/>
      <c r="D207" s="12"/>
      <c r="E207" s="49"/>
      <c r="F207" s="31"/>
      <c r="G207" s="31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3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AQ459"/>
  <sheetViews>
    <sheetView zoomScaleSheetLayoutView="100" zoomScalePageLayoutView="0" workbookViewId="0" topLeftCell="A1">
      <pane ySplit="2" topLeftCell="A9" activePane="bottomLeft" state="frozen"/>
      <selection pane="topLeft" activeCell="A1" sqref="A1"/>
      <selection pane="bottomLeft" activeCell="AO82" sqref="AO82"/>
    </sheetView>
  </sheetViews>
  <sheetFormatPr defaultColWidth="9.00390625" defaultRowHeight="14.25"/>
  <cols>
    <col min="1" max="1" width="10.875" style="28" customWidth="1"/>
    <col min="2" max="2" width="10.875" style="29" customWidth="1"/>
    <col min="3" max="3" width="9.00390625" style="12" customWidth="1"/>
    <col min="4" max="4" width="9.00390625" style="30" customWidth="1"/>
    <col min="5" max="5" width="9.00390625" style="12" customWidth="1"/>
    <col min="6" max="8" width="9.00390625" style="30" customWidth="1"/>
    <col min="9" max="9" width="9.00390625" style="12" customWidth="1"/>
    <col min="10" max="10" width="9.00390625" style="30" customWidth="1"/>
    <col min="11" max="11" width="11.875" style="12" customWidth="1"/>
    <col min="12" max="12" width="11.875" style="30" customWidth="1"/>
    <col min="13" max="13" width="11.75390625" style="12" customWidth="1"/>
    <col min="14" max="14" width="11.75390625" style="30" customWidth="1"/>
    <col min="15" max="15" width="9.00390625" style="12" customWidth="1"/>
    <col min="16" max="16" width="9.00390625" style="30" customWidth="1"/>
    <col min="17" max="17" width="9.00390625" style="12" customWidth="1"/>
    <col min="18" max="18" width="9.00390625" style="30" customWidth="1"/>
    <col min="19" max="19" width="9.00390625" style="31" customWidth="1"/>
    <col min="20" max="20" width="9.00390625" style="30" customWidth="1"/>
    <col min="21" max="21" width="9.00390625" style="12" customWidth="1"/>
    <col min="22" max="22" width="9.00390625" style="30" customWidth="1"/>
    <col min="23" max="23" width="13.125" style="12" customWidth="1"/>
    <col min="24" max="24" width="13.125" style="30" customWidth="1"/>
    <col min="25" max="25" width="9.00390625" style="12" customWidth="1"/>
    <col min="26" max="26" width="9.00390625" style="30" customWidth="1"/>
    <col min="27" max="27" width="13.00390625" style="12" customWidth="1"/>
    <col min="28" max="28" width="9.00390625" style="30" customWidth="1"/>
    <col min="29" max="29" width="9.00390625" style="12" customWidth="1"/>
    <col min="30" max="30" width="9.00390625" style="30" customWidth="1"/>
    <col min="31" max="31" width="9.00390625" style="12" customWidth="1"/>
    <col min="32" max="32" width="9.00390625" style="30" customWidth="1"/>
    <col min="33" max="33" width="9.00390625" style="12" customWidth="1"/>
    <col min="34" max="36" width="9.00390625" style="30" customWidth="1"/>
    <col min="37" max="37" width="9.00390625" style="12" customWidth="1"/>
    <col min="38" max="38" width="9.00390625" style="30" customWidth="1"/>
    <col min="39" max="40" width="9.00390625" style="32" customWidth="1"/>
    <col min="41" max="41" width="14.625" style="32" customWidth="1"/>
    <col min="42" max="43" width="9.00390625" style="32" customWidth="1"/>
    <col min="44" max="16384" width="9.00390625" style="12" customWidth="1"/>
  </cols>
  <sheetData>
    <row r="1" spans="1:43" s="4" customFormat="1" ht="14.25">
      <c r="A1" s="33"/>
      <c r="B1" s="34"/>
      <c r="C1" s="67" t="s">
        <v>76</v>
      </c>
      <c r="D1" s="67"/>
      <c r="E1" s="67" t="s">
        <v>77</v>
      </c>
      <c r="F1" s="67"/>
      <c r="G1" s="67" t="s">
        <v>80</v>
      </c>
      <c r="H1" s="67"/>
      <c r="I1" s="67" t="s">
        <v>243</v>
      </c>
      <c r="J1" s="67"/>
      <c r="K1" s="67" t="s">
        <v>244</v>
      </c>
      <c r="L1" s="67"/>
      <c r="M1" s="67" t="s">
        <v>83</v>
      </c>
      <c r="N1" s="67"/>
      <c r="O1" s="67" t="s">
        <v>82</v>
      </c>
      <c r="P1" s="67"/>
      <c r="Q1" s="67" t="s">
        <v>84</v>
      </c>
      <c r="R1" s="67"/>
      <c r="S1" s="68" t="s">
        <v>86</v>
      </c>
      <c r="T1" s="67"/>
      <c r="U1" s="67" t="s">
        <v>245</v>
      </c>
      <c r="V1" s="67"/>
      <c r="W1" s="67" t="s">
        <v>79</v>
      </c>
      <c r="X1" s="67"/>
      <c r="Y1" s="67" t="s">
        <v>246</v>
      </c>
      <c r="Z1" s="67"/>
      <c r="AA1" s="67" t="s">
        <v>247</v>
      </c>
      <c r="AB1" s="67"/>
      <c r="AC1" s="67" t="s">
        <v>248</v>
      </c>
      <c r="AD1" s="67"/>
      <c r="AE1" s="67" t="s">
        <v>88</v>
      </c>
      <c r="AF1" s="67"/>
      <c r="AG1" s="67" t="s">
        <v>89</v>
      </c>
      <c r="AH1" s="67"/>
      <c r="AI1" s="67" t="s">
        <v>90</v>
      </c>
      <c r="AJ1" s="67"/>
      <c r="AK1" s="67" t="s">
        <v>91</v>
      </c>
      <c r="AL1" s="67"/>
      <c r="AM1" s="69" t="s">
        <v>249</v>
      </c>
      <c r="AN1" s="69"/>
      <c r="AO1" s="9" t="s">
        <v>90</v>
      </c>
      <c r="AP1" s="69" t="s">
        <v>250</v>
      </c>
      <c r="AQ1" s="69"/>
    </row>
    <row r="2" spans="1:43" s="4" customFormat="1" ht="14.25">
      <c r="A2" s="33" t="s">
        <v>0</v>
      </c>
      <c r="B2" s="34" t="s">
        <v>1</v>
      </c>
      <c r="C2" s="4" t="s">
        <v>251</v>
      </c>
      <c r="D2" s="4" t="s">
        <v>252</v>
      </c>
      <c r="E2" s="4" t="s">
        <v>251</v>
      </c>
      <c r="F2" s="4" t="s">
        <v>252</v>
      </c>
      <c r="G2" s="4" t="s">
        <v>251</v>
      </c>
      <c r="H2" s="4" t="s">
        <v>252</v>
      </c>
      <c r="I2" s="4" t="s">
        <v>251</v>
      </c>
      <c r="J2" s="4" t="s">
        <v>252</v>
      </c>
      <c r="K2" s="4" t="s">
        <v>251</v>
      </c>
      <c r="L2" s="4" t="s">
        <v>252</v>
      </c>
      <c r="M2" s="4" t="s">
        <v>251</v>
      </c>
      <c r="N2" s="4" t="s">
        <v>252</v>
      </c>
      <c r="O2" s="4" t="s">
        <v>251</v>
      </c>
      <c r="P2" s="4" t="s">
        <v>252</v>
      </c>
      <c r="Q2" s="4" t="s">
        <v>251</v>
      </c>
      <c r="R2" s="4" t="s">
        <v>252</v>
      </c>
      <c r="S2" s="40" t="s">
        <v>251</v>
      </c>
      <c r="T2" s="4" t="s">
        <v>252</v>
      </c>
      <c r="U2" s="4" t="s">
        <v>251</v>
      </c>
      <c r="V2" s="4" t="s">
        <v>252</v>
      </c>
      <c r="W2" s="4" t="s">
        <v>251</v>
      </c>
      <c r="X2" s="4" t="s">
        <v>252</v>
      </c>
      <c r="Y2" s="4" t="s">
        <v>251</v>
      </c>
      <c r="Z2" s="4" t="s">
        <v>252</v>
      </c>
      <c r="AA2" s="4" t="s">
        <v>251</v>
      </c>
      <c r="AB2" s="4" t="s">
        <v>252</v>
      </c>
      <c r="AC2" s="4" t="s">
        <v>251</v>
      </c>
      <c r="AD2" s="4" t="s">
        <v>252</v>
      </c>
      <c r="AE2" s="4" t="s">
        <v>251</v>
      </c>
      <c r="AF2" s="4" t="s">
        <v>252</v>
      </c>
      <c r="AG2" s="4" t="s">
        <v>251</v>
      </c>
      <c r="AH2" s="4" t="s">
        <v>252</v>
      </c>
      <c r="AI2" s="4" t="s">
        <v>251</v>
      </c>
      <c r="AJ2" s="4" t="s">
        <v>252</v>
      </c>
      <c r="AK2" s="4" t="s">
        <v>251</v>
      </c>
      <c r="AL2" s="4" t="s">
        <v>252</v>
      </c>
      <c r="AM2" s="69" t="s">
        <v>253</v>
      </c>
      <c r="AN2" s="69"/>
      <c r="AO2" s="9" t="s">
        <v>253</v>
      </c>
      <c r="AP2" s="69" t="s">
        <v>253</v>
      </c>
      <c r="AQ2" s="69"/>
    </row>
    <row r="3" spans="1:43" ht="14.25">
      <c r="A3" s="28" t="s">
        <v>92</v>
      </c>
      <c r="B3" s="29" t="s">
        <v>6</v>
      </c>
      <c r="C3" s="13"/>
      <c r="D3" s="35"/>
      <c r="E3" s="13"/>
      <c r="F3" s="35"/>
      <c r="G3" s="36"/>
      <c r="H3" s="35"/>
      <c r="I3" s="13"/>
      <c r="J3" s="35"/>
      <c r="K3" s="14"/>
      <c r="L3" s="38"/>
      <c r="M3" s="13"/>
      <c r="N3" s="35"/>
      <c r="O3" s="13"/>
      <c r="P3" s="35"/>
      <c r="Q3" s="14"/>
      <c r="R3" s="38"/>
      <c r="S3" s="41"/>
      <c r="T3" s="35"/>
      <c r="U3" s="13"/>
      <c r="V3" s="35"/>
      <c r="W3" s="13"/>
      <c r="X3" s="35"/>
      <c r="Y3" s="13"/>
      <c r="Z3" s="35"/>
      <c r="AA3" s="14"/>
      <c r="AB3" s="38"/>
      <c r="AC3" s="37"/>
      <c r="AE3" s="37"/>
      <c r="AI3" s="37"/>
      <c r="AM3" s="70"/>
      <c r="AN3" s="70"/>
      <c r="AP3" s="70"/>
      <c r="AQ3" s="70"/>
    </row>
    <row r="4" spans="1:43" ht="14.25">
      <c r="A4" s="28" t="s">
        <v>93</v>
      </c>
      <c r="B4" s="29" t="s">
        <v>8</v>
      </c>
      <c r="C4" s="13"/>
      <c r="D4" s="35"/>
      <c r="E4" s="13"/>
      <c r="F4" s="35"/>
      <c r="G4" s="36"/>
      <c r="H4" s="35"/>
      <c r="I4" s="13"/>
      <c r="J4" s="35"/>
      <c r="K4" s="14"/>
      <c r="L4" s="38"/>
      <c r="M4" s="13"/>
      <c r="N4" s="35"/>
      <c r="O4" s="13"/>
      <c r="P4" s="35"/>
      <c r="Q4" s="14"/>
      <c r="R4" s="38"/>
      <c r="S4" s="41"/>
      <c r="T4" s="35"/>
      <c r="U4" s="13"/>
      <c r="V4" s="35"/>
      <c r="W4" s="13"/>
      <c r="X4" s="35"/>
      <c r="Y4" s="13"/>
      <c r="Z4" s="35"/>
      <c r="AA4" s="14"/>
      <c r="AB4" s="38"/>
      <c r="AC4" s="37"/>
      <c r="AE4" s="37"/>
      <c r="AI4" s="37"/>
      <c r="AM4" s="70"/>
      <c r="AN4" s="70"/>
      <c r="AP4" s="70"/>
      <c r="AQ4" s="70"/>
    </row>
    <row r="5" spans="1:43" ht="14.25">
      <c r="A5" s="28" t="s">
        <v>94</v>
      </c>
      <c r="B5" s="29" t="s">
        <v>10</v>
      </c>
      <c r="C5" s="13"/>
      <c r="D5" s="35"/>
      <c r="E5" s="13"/>
      <c r="F5" s="35"/>
      <c r="G5" s="36"/>
      <c r="H5" s="35"/>
      <c r="I5" s="13"/>
      <c r="J5" s="35"/>
      <c r="K5" s="14"/>
      <c r="L5" s="38"/>
      <c r="M5" s="13"/>
      <c r="N5" s="35"/>
      <c r="O5" s="13"/>
      <c r="P5" s="35"/>
      <c r="Q5" s="14"/>
      <c r="R5" s="38"/>
      <c r="S5" s="41"/>
      <c r="T5" s="35"/>
      <c r="U5" s="13"/>
      <c r="V5" s="35"/>
      <c r="W5" s="13"/>
      <c r="X5" s="35"/>
      <c r="Y5" s="13"/>
      <c r="Z5" s="35"/>
      <c r="AA5" s="14"/>
      <c r="AB5" s="38"/>
      <c r="AC5" s="42"/>
      <c r="AE5" s="42"/>
      <c r="AI5" s="37"/>
      <c r="AM5" s="70"/>
      <c r="AN5" s="70"/>
      <c r="AP5" s="70"/>
      <c r="AQ5" s="70"/>
    </row>
    <row r="6" spans="1:43" ht="14.25">
      <c r="A6" s="28" t="s">
        <v>95</v>
      </c>
      <c r="B6" s="29" t="s">
        <v>12</v>
      </c>
      <c r="C6" s="13"/>
      <c r="D6" s="35"/>
      <c r="E6" s="13"/>
      <c r="F6" s="35"/>
      <c r="G6" s="36"/>
      <c r="H6" s="35"/>
      <c r="I6" s="13"/>
      <c r="J6" s="35"/>
      <c r="K6" s="14"/>
      <c r="L6" s="38"/>
      <c r="M6" s="13"/>
      <c r="N6" s="35"/>
      <c r="O6" s="13"/>
      <c r="P6" s="35"/>
      <c r="Q6" s="14"/>
      <c r="R6" s="38"/>
      <c r="S6" s="41"/>
      <c r="T6" s="35"/>
      <c r="U6" s="13"/>
      <c r="V6" s="35"/>
      <c r="W6" s="13"/>
      <c r="X6" s="35"/>
      <c r="Y6" s="13"/>
      <c r="Z6" s="35"/>
      <c r="AA6" s="14"/>
      <c r="AB6" s="38"/>
      <c r="AC6" s="37"/>
      <c r="AE6" s="37"/>
      <c r="AI6" s="37"/>
      <c r="AM6" s="70"/>
      <c r="AN6" s="70"/>
      <c r="AP6" s="70"/>
      <c r="AQ6" s="70"/>
    </row>
    <row r="7" spans="1:43" ht="14.25">
      <c r="A7" s="28" t="s">
        <v>96</v>
      </c>
      <c r="B7" s="29" t="s">
        <v>14</v>
      </c>
      <c r="C7" s="13"/>
      <c r="D7" s="35"/>
      <c r="E7" s="13"/>
      <c r="F7" s="35"/>
      <c r="G7" s="36"/>
      <c r="H7" s="35"/>
      <c r="I7" s="13"/>
      <c r="J7" s="35"/>
      <c r="K7" s="14"/>
      <c r="L7" s="38"/>
      <c r="M7" s="13"/>
      <c r="N7" s="35"/>
      <c r="O7" s="13"/>
      <c r="P7" s="35"/>
      <c r="Q7" s="14"/>
      <c r="R7" s="38"/>
      <c r="S7" s="41"/>
      <c r="T7" s="35"/>
      <c r="U7" s="13"/>
      <c r="V7" s="35"/>
      <c r="W7" s="13"/>
      <c r="X7" s="35"/>
      <c r="Y7" s="13"/>
      <c r="Z7" s="35"/>
      <c r="AA7" s="14"/>
      <c r="AB7" s="38"/>
      <c r="AC7" s="37"/>
      <c r="AE7" s="37"/>
      <c r="AI7" s="37"/>
      <c r="AM7" s="70"/>
      <c r="AN7" s="70"/>
      <c r="AP7" s="70"/>
      <c r="AQ7" s="70"/>
    </row>
    <row r="8" spans="1:43" ht="14.25">
      <c r="A8" s="28" t="s">
        <v>97</v>
      </c>
      <c r="B8" s="29" t="s">
        <v>16</v>
      </c>
      <c r="C8" s="13"/>
      <c r="D8" s="35"/>
      <c r="E8" s="13"/>
      <c r="F8" s="35"/>
      <c r="G8" s="36"/>
      <c r="H8" s="35"/>
      <c r="I8" s="13"/>
      <c r="J8" s="35"/>
      <c r="K8" s="14"/>
      <c r="L8" s="38"/>
      <c r="M8" s="13"/>
      <c r="N8" s="35"/>
      <c r="O8" s="13"/>
      <c r="P8" s="35"/>
      <c r="Q8" s="14"/>
      <c r="R8" s="38"/>
      <c r="S8" s="41"/>
      <c r="T8" s="35"/>
      <c r="U8" s="13"/>
      <c r="V8" s="35"/>
      <c r="W8" s="13"/>
      <c r="X8" s="35"/>
      <c r="Y8" s="13"/>
      <c r="Z8" s="35"/>
      <c r="AA8" s="14"/>
      <c r="AB8" s="38"/>
      <c r="AC8" s="37"/>
      <c r="AE8" s="37"/>
      <c r="AI8" s="37"/>
      <c r="AM8" s="70"/>
      <c r="AN8" s="70"/>
      <c r="AP8" s="70"/>
      <c r="AQ8" s="70"/>
    </row>
    <row r="9" spans="1:43" ht="14.25">
      <c r="A9" s="28" t="s">
        <v>98</v>
      </c>
      <c r="B9" s="29" t="s">
        <v>18</v>
      </c>
      <c r="C9" s="13"/>
      <c r="D9" s="35"/>
      <c r="E9" s="13"/>
      <c r="F9" s="35"/>
      <c r="G9" s="36"/>
      <c r="H9" s="35"/>
      <c r="I9" s="13"/>
      <c r="J9" s="35"/>
      <c r="K9" s="14"/>
      <c r="L9" s="38"/>
      <c r="M9" s="13"/>
      <c r="N9" s="35"/>
      <c r="O9" s="13"/>
      <c r="P9" s="35"/>
      <c r="Q9" s="14"/>
      <c r="R9" s="38"/>
      <c r="S9" s="41"/>
      <c r="T9" s="35"/>
      <c r="U9" s="13"/>
      <c r="V9" s="35"/>
      <c r="W9" s="13"/>
      <c r="X9" s="35"/>
      <c r="Y9" s="13"/>
      <c r="Z9" s="35"/>
      <c r="AA9" s="14"/>
      <c r="AB9" s="38"/>
      <c r="AC9" s="37"/>
      <c r="AE9" s="37"/>
      <c r="AI9" s="37"/>
      <c r="AM9" s="70"/>
      <c r="AN9" s="70"/>
      <c r="AP9" s="70"/>
      <c r="AQ9" s="70"/>
    </row>
    <row r="10" spans="1:43" ht="14.25">
      <c r="A10" s="28" t="s">
        <v>99</v>
      </c>
      <c r="B10" s="29" t="s">
        <v>6</v>
      </c>
      <c r="C10" s="13"/>
      <c r="D10" s="35"/>
      <c r="E10" s="13"/>
      <c r="F10" s="35"/>
      <c r="G10" s="36"/>
      <c r="H10" s="35"/>
      <c r="I10" s="13"/>
      <c r="J10" s="35"/>
      <c r="K10" s="14"/>
      <c r="L10" s="38"/>
      <c r="M10" s="13"/>
      <c r="N10" s="35"/>
      <c r="O10" s="13"/>
      <c r="P10" s="35"/>
      <c r="Q10" s="14"/>
      <c r="R10" s="38"/>
      <c r="S10" s="41"/>
      <c r="T10" s="35"/>
      <c r="U10" s="13"/>
      <c r="V10" s="35"/>
      <c r="W10" s="13"/>
      <c r="X10" s="35"/>
      <c r="Y10" s="13"/>
      <c r="Z10" s="35"/>
      <c r="AA10" s="14"/>
      <c r="AB10" s="38"/>
      <c r="AC10" s="37"/>
      <c r="AE10" s="37"/>
      <c r="AI10" s="37"/>
      <c r="AM10" s="70"/>
      <c r="AN10" s="70"/>
      <c r="AP10" s="70"/>
      <c r="AQ10" s="70"/>
    </row>
    <row r="11" spans="1:43" ht="14.25">
      <c r="A11" s="28" t="s">
        <v>100</v>
      </c>
      <c r="B11" s="29" t="s">
        <v>8</v>
      </c>
      <c r="C11" s="13"/>
      <c r="D11" s="35"/>
      <c r="E11" s="13"/>
      <c r="F11" s="35"/>
      <c r="G11" s="36"/>
      <c r="H11" s="35"/>
      <c r="I11" s="13"/>
      <c r="J11" s="35"/>
      <c r="K11" s="14"/>
      <c r="L11" s="38"/>
      <c r="M11" s="13"/>
      <c r="N11" s="35"/>
      <c r="O11" s="13"/>
      <c r="P11" s="35"/>
      <c r="Q11" s="14"/>
      <c r="R11" s="38"/>
      <c r="S11" s="41"/>
      <c r="T11" s="35"/>
      <c r="U11" s="13"/>
      <c r="V11" s="35"/>
      <c r="W11" s="13"/>
      <c r="X11" s="35"/>
      <c r="Y11" s="13"/>
      <c r="Z11" s="35"/>
      <c r="AA11" s="14"/>
      <c r="AB11" s="38"/>
      <c r="AC11" s="37"/>
      <c r="AE11" s="37"/>
      <c r="AI11" s="37"/>
      <c r="AM11" s="70"/>
      <c r="AN11" s="70"/>
      <c r="AP11" s="70"/>
      <c r="AQ11" s="70"/>
    </row>
    <row r="12" spans="1:43" ht="14.25">
      <c r="A12" s="28" t="s">
        <v>101</v>
      </c>
      <c r="B12" s="29" t="s">
        <v>10</v>
      </c>
      <c r="C12" s="13"/>
      <c r="D12" s="35"/>
      <c r="E12" s="13"/>
      <c r="F12" s="35"/>
      <c r="G12" s="36"/>
      <c r="H12" s="35"/>
      <c r="I12" s="13"/>
      <c r="J12" s="35"/>
      <c r="K12" s="14"/>
      <c r="L12" s="38"/>
      <c r="M12" s="13"/>
      <c r="N12" s="35"/>
      <c r="O12" s="13"/>
      <c r="P12" s="35"/>
      <c r="Q12" s="14"/>
      <c r="R12" s="38"/>
      <c r="S12" s="41"/>
      <c r="T12" s="35"/>
      <c r="U12" s="13"/>
      <c r="V12" s="35"/>
      <c r="W12" s="13"/>
      <c r="X12" s="35"/>
      <c r="Y12" s="13"/>
      <c r="Z12" s="35"/>
      <c r="AA12" s="14"/>
      <c r="AB12" s="38"/>
      <c r="AC12" s="42"/>
      <c r="AE12" s="42"/>
      <c r="AI12" s="37"/>
      <c r="AM12" s="70"/>
      <c r="AN12" s="70"/>
      <c r="AP12" s="70"/>
      <c r="AQ12" s="70"/>
    </row>
    <row r="13" spans="1:43" ht="14.25">
      <c r="A13" s="28" t="s">
        <v>102</v>
      </c>
      <c r="B13" s="29" t="s">
        <v>12</v>
      </c>
      <c r="C13" s="13"/>
      <c r="D13" s="35"/>
      <c r="E13" s="13"/>
      <c r="F13" s="35"/>
      <c r="G13" s="36"/>
      <c r="H13" s="35"/>
      <c r="I13" s="13"/>
      <c r="J13" s="35"/>
      <c r="K13" s="14"/>
      <c r="L13" s="38"/>
      <c r="M13" s="13"/>
      <c r="N13" s="35"/>
      <c r="O13" s="13"/>
      <c r="P13" s="35"/>
      <c r="Q13" s="14"/>
      <c r="R13" s="38"/>
      <c r="S13" s="41"/>
      <c r="T13" s="35"/>
      <c r="U13" s="13"/>
      <c r="V13" s="35"/>
      <c r="W13" s="13"/>
      <c r="X13" s="35"/>
      <c r="Y13" s="13"/>
      <c r="Z13" s="35"/>
      <c r="AA13" s="14"/>
      <c r="AB13" s="38"/>
      <c r="AC13" s="37"/>
      <c r="AE13" s="37"/>
      <c r="AI13" s="37"/>
      <c r="AM13" s="70"/>
      <c r="AN13" s="70"/>
      <c r="AP13" s="70"/>
      <c r="AQ13" s="70"/>
    </row>
    <row r="14" spans="1:43" ht="14.25">
      <c r="A14" s="28" t="s">
        <v>103</v>
      </c>
      <c r="B14" s="29" t="s">
        <v>14</v>
      </c>
      <c r="C14" s="13"/>
      <c r="D14" s="35"/>
      <c r="E14" s="13"/>
      <c r="F14" s="35"/>
      <c r="G14" s="36"/>
      <c r="H14" s="35"/>
      <c r="I14" s="13"/>
      <c r="J14" s="35"/>
      <c r="K14" s="14"/>
      <c r="L14" s="38"/>
      <c r="M14" s="13"/>
      <c r="N14" s="35"/>
      <c r="O14" s="13"/>
      <c r="P14" s="35"/>
      <c r="Q14" s="14"/>
      <c r="R14" s="38"/>
      <c r="S14" s="41"/>
      <c r="T14" s="35"/>
      <c r="U14" s="13"/>
      <c r="V14" s="35"/>
      <c r="W14" s="13"/>
      <c r="X14" s="35"/>
      <c r="Y14" s="13"/>
      <c r="Z14" s="35"/>
      <c r="AA14" s="14"/>
      <c r="AB14" s="38"/>
      <c r="AC14" s="37"/>
      <c r="AE14" s="37"/>
      <c r="AI14" s="37"/>
      <c r="AM14" s="70"/>
      <c r="AN14" s="70"/>
      <c r="AP14" s="70"/>
      <c r="AQ14" s="70"/>
    </row>
    <row r="15" spans="1:43" ht="14.25">
      <c r="A15" s="28" t="s">
        <v>104</v>
      </c>
      <c r="B15" s="29" t="s">
        <v>16</v>
      </c>
      <c r="C15" s="13"/>
      <c r="D15" s="35"/>
      <c r="E15" s="13"/>
      <c r="F15" s="35"/>
      <c r="G15" s="36"/>
      <c r="H15" s="35"/>
      <c r="I15" s="13"/>
      <c r="J15" s="35"/>
      <c r="K15" s="14"/>
      <c r="L15" s="38"/>
      <c r="M15" s="13"/>
      <c r="N15" s="35"/>
      <c r="O15" s="13"/>
      <c r="P15" s="35"/>
      <c r="Q15" s="14"/>
      <c r="R15" s="38"/>
      <c r="S15" s="41"/>
      <c r="T15" s="35"/>
      <c r="U15" s="13"/>
      <c r="V15" s="35"/>
      <c r="W15" s="13"/>
      <c r="X15" s="35"/>
      <c r="Y15" s="13"/>
      <c r="Z15" s="35"/>
      <c r="AA15" s="14"/>
      <c r="AB15" s="38"/>
      <c r="AC15" s="37"/>
      <c r="AE15" s="37"/>
      <c r="AI15" s="37"/>
      <c r="AM15" s="70"/>
      <c r="AN15" s="70"/>
      <c r="AP15" s="70"/>
      <c r="AQ15" s="70"/>
    </row>
    <row r="16" spans="1:43" ht="14.25">
      <c r="A16" s="28" t="s">
        <v>105</v>
      </c>
      <c r="B16" s="29" t="s">
        <v>18</v>
      </c>
      <c r="C16" s="13"/>
      <c r="D16" s="35"/>
      <c r="E16" s="13"/>
      <c r="F16" s="35"/>
      <c r="G16" s="36"/>
      <c r="H16" s="35"/>
      <c r="I16" s="13"/>
      <c r="J16" s="35"/>
      <c r="K16" s="14"/>
      <c r="L16" s="38"/>
      <c r="M16" s="13"/>
      <c r="N16" s="35"/>
      <c r="O16" s="13"/>
      <c r="P16" s="35"/>
      <c r="Q16" s="14"/>
      <c r="R16" s="38"/>
      <c r="S16" s="41"/>
      <c r="T16" s="35"/>
      <c r="U16" s="13"/>
      <c r="V16" s="35"/>
      <c r="W16" s="13"/>
      <c r="X16" s="35"/>
      <c r="Y16" s="13"/>
      <c r="Z16" s="35"/>
      <c r="AA16" s="14"/>
      <c r="AB16" s="38"/>
      <c r="AC16" s="37"/>
      <c r="AE16" s="37"/>
      <c r="AI16" s="37"/>
      <c r="AM16" s="70"/>
      <c r="AN16" s="70"/>
      <c r="AP16" s="70"/>
      <c r="AQ16" s="70"/>
    </row>
    <row r="17" spans="1:43" ht="14.25">
      <c r="A17" s="28" t="s">
        <v>106</v>
      </c>
      <c r="B17" s="29" t="s">
        <v>6</v>
      </c>
      <c r="C17" s="13"/>
      <c r="D17" s="35"/>
      <c r="E17" s="13"/>
      <c r="F17" s="35"/>
      <c r="G17" s="36"/>
      <c r="H17" s="35"/>
      <c r="I17" s="13"/>
      <c r="J17" s="35"/>
      <c r="K17" s="14"/>
      <c r="L17" s="38"/>
      <c r="M17" s="13"/>
      <c r="N17" s="35"/>
      <c r="O17" s="13"/>
      <c r="P17" s="35"/>
      <c r="Q17" s="14"/>
      <c r="R17" s="38"/>
      <c r="S17" s="41"/>
      <c r="T17" s="35"/>
      <c r="U17" s="13"/>
      <c r="V17" s="35"/>
      <c r="W17" s="13"/>
      <c r="X17" s="35"/>
      <c r="Y17" s="13"/>
      <c r="Z17" s="35"/>
      <c r="AA17" s="14"/>
      <c r="AB17" s="38"/>
      <c r="AC17" s="37"/>
      <c r="AE17" s="37"/>
      <c r="AI17" s="37"/>
      <c r="AM17" s="70"/>
      <c r="AN17" s="70"/>
      <c r="AP17" s="70"/>
      <c r="AQ17" s="70"/>
    </row>
    <row r="18" spans="1:43" ht="14.25">
      <c r="A18" s="28" t="s">
        <v>107</v>
      </c>
      <c r="B18" s="29" t="s">
        <v>8</v>
      </c>
      <c r="C18" s="13"/>
      <c r="D18" s="35"/>
      <c r="E18" s="13"/>
      <c r="F18" s="35"/>
      <c r="G18" s="36"/>
      <c r="H18" s="35"/>
      <c r="I18" s="13"/>
      <c r="J18" s="35"/>
      <c r="K18" s="14"/>
      <c r="L18" s="38"/>
      <c r="M18" s="13"/>
      <c r="N18" s="35"/>
      <c r="O18" s="13"/>
      <c r="P18" s="35"/>
      <c r="Q18" s="14"/>
      <c r="R18" s="38"/>
      <c r="S18" s="41"/>
      <c r="T18" s="35"/>
      <c r="U18" s="13"/>
      <c r="V18" s="35"/>
      <c r="W18" s="13"/>
      <c r="X18" s="35"/>
      <c r="Y18" s="13"/>
      <c r="Z18" s="35"/>
      <c r="AA18" s="14"/>
      <c r="AB18" s="38"/>
      <c r="AC18" s="37"/>
      <c r="AE18" s="37"/>
      <c r="AI18" s="37"/>
      <c r="AM18" s="70"/>
      <c r="AN18" s="70"/>
      <c r="AP18" s="70"/>
      <c r="AQ18" s="70"/>
    </row>
    <row r="19" spans="1:43" ht="14.25">
      <c r="A19" s="28" t="s">
        <v>108</v>
      </c>
      <c r="B19" s="29" t="s">
        <v>10</v>
      </c>
      <c r="C19" s="13"/>
      <c r="D19" s="35"/>
      <c r="E19" s="13"/>
      <c r="F19" s="35"/>
      <c r="G19" s="36"/>
      <c r="H19" s="35"/>
      <c r="I19" s="13"/>
      <c r="J19" s="35"/>
      <c r="K19" s="14"/>
      <c r="L19" s="38"/>
      <c r="M19" s="13"/>
      <c r="N19" s="35"/>
      <c r="O19" s="13"/>
      <c r="P19" s="35"/>
      <c r="Q19" s="14"/>
      <c r="R19" s="38"/>
      <c r="S19" s="41"/>
      <c r="T19" s="35"/>
      <c r="U19" s="13"/>
      <c r="V19" s="35"/>
      <c r="W19" s="13"/>
      <c r="X19" s="35"/>
      <c r="Y19" s="13"/>
      <c r="Z19" s="35"/>
      <c r="AA19" s="14"/>
      <c r="AB19" s="38"/>
      <c r="AC19" s="42"/>
      <c r="AE19" s="42"/>
      <c r="AI19" s="37"/>
      <c r="AM19" s="70"/>
      <c r="AN19" s="70"/>
      <c r="AP19" s="70"/>
      <c r="AQ19" s="70"/>
    </row>
    <row r="20" spans="1:43" ht="14.25">
      <c r="A20" s="28" t="s">
        <v>109</v>
      </c>
      <c r="B20" s="29" t="s">
        <v>12</v>
      </c>
      <c r="C20" s="13"/>
      <c r="D20" s="35"/>
      <c r="E20" s="13"/>
      <c r="F20" s="35"/>
      <c r="G20" s="36"/>
      <c r="H20" s="35"/>
      <c r="I20" s="13"/>
      <c r="J20" s="35"/>
      <c r="K20" s="14"/>
      <c r="L20" s="38"/>
      <c r="M20" s="13"/>
      <c r="N20" s="35"/>
      <c r="O20" s="13"/>
      <c r="P20" s="35"/>
      <c r="Q20" s="14"/>
      <c r="R20" s="38"/>
      <c r="S20" s="41"/>
      <c r="T20" s="35"/>
      <c r="U20" s="13"/>
      <c r="V20" s="35"/>
      <c r="W20" s="13"/>
      <c r="X20" s="35"/>
      <c r="Y20" s="13"/>
      <c r="Z20" s="35"/>
      <c r="AA20" s="14"/>
      <c r="AB20" s="38"/>
      <c r="AC20" s="37"/>
      <c r="AE20" s="37"/>
      <c r="AI20" s="37"/>
      <c r="AM20" s="70"/>
      <c r="AN20" s="70"/>
      <c r="AP20" s="70"/>
      <c r="AQ20" s="70"/>
    </row>
    <row r="21" spans="1:43" ht="14.25">
      <c r="A21" s="28" t="s">
        <v>110</v>
      </c>
      <c r="B21" s="29" t="s">
        <v>14</v>
      </c>
      <c r="C21" s="13"/>
      <c r="D21" s="35"/>
      <c r="E21" s="13"/>
      <c r="F21" s="35"/>
      <c r="G21" s="36"/>
      <c r="H21" s="35"/>
      <c r="I21" s="13"/>
      <c r="J21" s="35"/>
      <c r="K21" s="14"/>
      <c r="L21" s="38"/>
      <c r="M21" s="13"/>
      <c r="N21" s="35"/>
      <c r="O21" s="13"/>
      <c r="P21" s="35"/>
      <c r="Q21" s="14"/>
      <c r="R21" s="38"/>
      <c r="S21" s="41"/>
      <c r="T21" s="35"/>
      <c r="U21" s="13"/>
      <c r="V21" s="35"/>
      <c r="W21" s="13"/>
      <c r="X21" s="35"/>
      <c r="Y21" s="13"/>
      <c r="Z21" s="35"/>
      <c r="AA21" s="14"/>
      <c r="AB21" s="38"/>
      <c r="AC21" s="37"/>
      <c r="AE21" s="37"/>
      <c r="AI21" s="37"/>
      <c r="AM21" s="70"/>
      <c r="AN21" s="70"/>
      <c r="AP21" s="70"/>
      <c r="AQ21" s="70"/>
    </row>
    <row r="22" spans="1:43" ht="14.25">
      <c r="A22" s="28" t="s">
        <v>111</v>
      </c>
      <c r="B22" s="29" t="s">
        <v>16</v>
      </c>
      <c r="C22" s="13"/>
      <c r="D22" s="35"/>
      <c r="E22" s="13"/>
      <c r="F22" s="35"/>
      <c r="G22" s="36"/>
      <c r="H22" s="35"/>
      <c r="I22" s="13"/>
      <c r="J22" s="35"/>
      <c r="K22" s="14"/>
      <c r="L22" s="38"/>
      <c r="M22" s="13"/>
      <c r="N22" s="35"/>
      <c r="O22" s="13"/>
      <c r="P22" s="35"/>
      <c r="Q22" s="14"/>
      <c r="R22" s="38"/>
      <c r="S22" s="41"/>
      <c r="T22" s="35"/>
      <c r="U22" s="13"/>
      <c r="V22" s="35"/>
      <c r="W22" s="13"/>
      <c r="X22" s="35"/>
      <c r="Y22" s="13"/>
      <c r="Z22" s="35"/>
      <c r="AA22" s="14"/>
      <c r="AB22" s="38"/>
      <c r="AC22" s="37"/>
      <c r="AE22" s="37"/>
      <c r="AI22" s="37"/>
      <c r="AM22" s="70"/>
      <c r="AN22" s="70"/>
      <c r="AP22" s="70"/>
      <c r="AQ22" s="70"/>
    </row>
    <row r="23" spans="1:43" ht="14.25">
      <c r="A23" s="28" t="s">
        <v>112</v>
      </c>
      <c r="B23" s="29" t="s">
        <v>18</v>
      </c>
      <c r="C23" s="13"/>
      <c r="D23" s="35"/>
      <c r="E23" s="13"/>
      <c r="F23" s="35"/>
      <c r="G23" s="36"/>
      <c r="H23" s="35"/>
      <c r="I23" s="13"/>
      <c r="J23" s="35"/>
      <c r="K23" s="14"/>
      <c r="L23" s="38"/>
      <c r="M23" s="13"/>
      <c r="N23" s="35"/>
      <c r="O23" s="13"/>
      <c r="P23" s="35"/>
      <c r="Q23" s="14"/>
      <c r="R23" s="38"/>
      <c r="S23" s="41"/>
      <c r="T23" s="35"/>
      <c r="U23" s="13"/>
      <c r="V23" s="35"/>
      <c r="W23" s="13"/>
      <c r="X23" s="35"/>
      <c r="Y23" s="13"/>
      <c r="Z23" s="35"/>
      <c r="AA23" s="14"/>
      <c r="AB23" s="38"/>
      <c r="AC23" s="37"/>
      <c r="AE23" s="37"/>
      <c r="AI23" s="37"/>
      <c r="AM23" s="70"/>
      <c r="AN23" s="70"/>
      <c r="AP23" s="70"/>
      <c r="AQ23" s="70"/>
    </row>
    <row r="24" spans="1:43" ht="14.25">
      <c r="A24" s="28" t="s">
        <v>113</v>
      </c>
      <c r="B24" s="29" t="s">
        <v>6</v>
      </c>
      <c r="C24" s="13"/>
      <c r="D24" s="35"/>
      <c r="E24" s="13"/>
      <c r="F24" s="35"/>
      <c r="G24" s="36"/>
      <c r="H24" s="35"/>
      <c r="I24" s="13"/>
      <c r="J24" s="35"/>
      <c r="K24" s="14"/>
      <c r="L24" s="38"/>
      <c r="M24" s="13"/>
      <c r="N24" s="35"/>
      <c r="O24" s="13"/>
      <c r="P24" s="35"/>
      <c r="Q24" s="14"/>
      <c r="R24" s="38"/>
      <c r="S24" s="41"/>
      <c r="T24" s="35"/>
      <c r="U24" s="13"/>
      <c r="V24" s="35"/>
      <c r="W24" s="13"/>
      <c r="X24" s="35"/>
      <c r="Y24" s="13"/>
      <c r="Z24" s="35"/>
      <c r="AA24" s="14"/>
      <c r="AB24" s="38"/>
      <c r="AC24" s="37"/>
      <c r="AE24" s="37"/>
      <c r="AI24" s="37"/>
      <c r="AM24" s="70"/>
      <c r="AN24" s="70"/>
      <c r="AP24" s="70"/>
      <c r="AQ24" s="70"/>
    </row>
    <row r="25" spans="1:43" ht="14.25">
      <c r="A25" s="28" t="s">
        <v>114</v>
      </c>
      <c r="B25" s="29" t="s">
        <v>8</v>
      </c>
      <c r="C25" s="13"/>
      <c r="D25" s="35"/>
      <c r="E25" s="13"/>
      <c r="F25" s="35"/>
      <c r="G25" s="36"/>
      <c r="H25" s="35"/>
      <c r="I25" s="13"/>
      <c r="J25" s="35"/>
      <c r="K25" s="14"/>
      <c r="L25" s="38"/>
      <c r="M25" s="13"/>
      <c r="N25" s="35"/>
      <c r="O25" s="13"/>
      <c r="P25" s="35"/>
      <c r="Q25" s="14"/>
      <c r="R25" s="38"/>
      <c r="S25" s="41"/>
      <c r="T25" s="35"/>
      <c r="U25" s="13"/>
      <c r="V25" s="35"/>
      <c r="W25" s="13"/>
      <c r="X25" s="35"/>
      <c r="Y25" s="13"/>
      <c r="Z25" s="35"/>
      <c r="AA25" s="14"/>
      <c r="AB25" s="38"/>
      <c r="AC25" s="37"/>
      <c r="AE25" s="37"/>
      <c r="AI25" s="37"/>
      <c r="AM25" s="70"/>
      <c r="AN25" s="70"/>
      <c r="AP25" s="70"/>
      <c r="AQ25" s="70"/>
    </row>
    <row r="26" spans="1:43" ht="14.25">
      <c r="A26" s="28" t="s">
        <v>115</v>
      </c>
      <c r="B26" s="29" t="s">
        <v>10</v>
      </c>
      <c r="C26" s="13"/>
      <c r="D26" s="35"/>
      <c r="E26" s="13"/>
      <c r="F26" s="35"/>
      <c r="G26" s="36"/>
      <c r="H26" s="35"/>
      <c r="I26" s="13"/>
      <c r="J26" s="35"/>
      <c r="K26" s="14"/>
      <c r="L26" s="38"/>
      <c r="M26" s="13"/>
      <c r="N26" s="35"/>
      <c r="O26" s="13"/>
      <c r="P26" s="35"/>
      <c r="Q26" s="14"/>
      <c r="R26" s="38"/>
      <c r="S26" s="41"/>
      <c r="T26" s="35"/>
      <c r="U26" s="13"/>
      <c r="V26" s="35"/>
      <c r="W26" s="13"/>
      <c r="X26" s="35"/>
      <c r="Y26" s="13"/>
      <c r="Z26" s="35"/>
      <c r="AA26" s="14"/>
      <c r="AB26" s="38"/>
      <c r="AC26" s="42"/>
      <c r="AE26" s="42"/>
      <c r="AI26" s="37"/>
      <c r="AM26" s="70"/>
      <c r="AN26" s="70"/>
      <c r="AP26" s="70"/>
      <c r="AQ26" s="70"/>
    </row>
    <row r="27" spans="1:43" ht="14.25">
      <c r="A27" s="28" t="s">
        <v>116</v>
      </c>
      <c r="B27" s="29" t="s">
        <v>12</v>
      </c>
      <c r="C27" s="13"/>
      <c r="D27" s="35"/>
      <c r="E27" s="13"/>
      <c r="F27" s="35"/>
      <c r="G27" s="36"/>
      <c r="H27" s="35"/>
      <c r="I27" s="13"/>
      <c r="J27" s="35"/>
      <c r="K27" s="14"/>
      <c r="L27" s="38"/>
      <c r="M27" s="13"/>
      <c r="N27" s="35"/>
      <c r="O27" s="13"/>
      <c r="P27" s="35"/>
      <c r="Q27" s="14"/>
      <c r="R27" s="38"/>
      <c r="S27" s="41"/>
      <c r="T27" s="35"/>
      <c r="U27" s="13"/>
      <c r="V27" s="35"/>
      <c r="W27" s="13"/>
      <c r="X27" s="35"/>
      <c r="Y27" s="13"/>
      <c r="Z27" s="35"/>
      <c r="AA27" s="14"/>
      <c r="AB27" s="38"/>
      <c r="AC27" s="37"/>
      <c r="AE27" s="37"/>
      <c r="AI27" s="37"/>
      <c r="AM27" s="70"/>
      <c r="AN27" s="70"/>
      <c r="AP27" s="70"/>
      <c r="AQ27" s="70"/>
    </row>
    <row r="28" spans="1:43" ht="14.25">
      <c r="A28" s="28" t="s">
        <v>117</v>
      </c>
      <c r="B28" s="29" t="s">
        <v>14</v>
      </c>
      <c r="C28" s="13"/>
      <c r="D28" s="35"/>
      <c r="E28" s="13"/>
      <c r="F28" s="35"/>
      <c r="G28" s="36"/>
      <c r="H28" s="35"/>
      <c r="I28" s="13"/>
      <c r="J28" s="35"/>
      <c r="K28" s="14"/>
      <c r="L28" s="38"/>
      <c r="M28" s="13"/>
      <c r="N28" s="35"/>
      <c r="O28" s="13"/>
      <c r="P28" s="35"/>
      <c r="Q28" s="14"/>
      <c r="R28" s="38"/>
      <c r="S28" s="41"/>
      <c r="T28" s="35"/>
      <c r="U28" s="13"/>
      <c r="V28" s="35"/>
      <c r="W28" s="13"/>
      <c r="X28" s="35"/>
      <c r="Y28" s="13"/>
      <c r="Z28" s="35"/>
      <c r="AA28" s="14"/>
      <c r="AB28" s="38"/>
      <c r="AC28" s="37"/>
      <c r="AE28" s="37"/>
      <c r="AI28" s="37"/>
      <c r="AM28" s="70"/>
      <c r="AN28" s="70"/>
      <c r="AP28" s="70"/>
      <c r="AQ28" s="70"/>
    </row>
    <row r="29" spans="1:43" ht="14.25">
      <c r="A29" s="28" t="s">
        <v>118</v>
      </c>
      <c r="B29" s="29" t="s">
        <v>16</v>
      </c>
      <c r="C29" s="13"/>
      <c r="D29" s="35"/>
      <c r="E29" s="13"/>
      <c r="F29" s="35"/>
      <c r="G29" s="36"/>
      <c r="H29" s="35"/>
      <c r="I29" s="13"/>
      <c r="J29" s="35"/>
      <c r="K29" s="14"/>
      <c r="L29" s="38"/>
      <c r="M29" s="13"/>
      <c r="N29" s="35"/>
      <c r="O29" s="13"/>
      <c r="P29" s="35"/>
      <c r="Q29" s="14"/>
      <c r="R29" s="38"/>
      <c r="S29" s="41"/>
      <c r="T29" s="35"/>
      <c r="U29" s="13"/>
      <c r="V29" s="35"/>
      <c r="W29" s="13"/>
      <c r="X29" s="35"/>
      <c r="Y29" s="13"/>
      <c r="Z29" s="35"/>
      <c r="AA29" s="14"/>
      <c r="AB29" s="38"/>
      <c r="AC29" s="37"/>
      <c r="AE29" s="37"/>
      <c r="AI29" s="37"/>
      <c r="AM29" s="70"/>
      <c r="AN29" s="70"/>
      <c r="AP29" s="70"/>
      <c r="AQ29" s="70"/>
    </row>
    <row r="30" spans="1:43" ht="14.25">
      <c r="A30" s="28" t="s">
        <v>119</v>
      </c>
      <c r="B30" s="29" t="s">
        <v>18</v>
      </c>
      <c r="C30" s="13"/>
      <c r="D30" s="35"/>
      <c r="E30" s="13"/>
      <c r="F30" s="35"/>
      <c r="G30" s="36"/>
      <c r="H30" s="35"/>
      <c r="I30" s="13"/>
      <c r="J30" s="35"/>
      <c r="K30" s="14"/>
      <c r="L30" s="38"/>
      <c r="M30" s="13"/>
      <c r="N30" s="35"/>
      <c r="O30" s="13"/>
      <c r="P30" s="35"/>
      <c r="Q30" s="14"/>
      <c r="R30" s="38"/>
      <c r="S30" s="41"/>
      <c r="T30" s="35"/>
      <c r="U30" s="13"/>
      <c r="V30" s="35"/>
      <c r="W30" s="13"/>
      <c r="X30" s="35"/>
      <c r="Y30" s="13"/>
      <c r="Z30" s="35"/>
      <c r="AA30" s="14"/>
      <c r="AB30" s="38"/>
      <c r="AC30" s="37"/>
      <c r="AE30" s="37"/>
      <c r="AI30" s="37"/>
      <c r="AM30" s="70"/>
      <c r="AN30" s="70"/>
      <c r="AP30" s="70"/>
      <c r="AQ30" s="70"/>
    </row>
    <row r="31" spans="1:43" ht="14.25">
      <c r="A31" s="28" t="s">
        <v>120</v>
      </c>
      <c r="B31" s="29" t="s">
        <v>6</v>
      </c>
      <c r="C31" s="13"/>
      <c r="D31" s="35"/>
      <c r="E31" s="13"/>
      <c r="F31" s="35"/>
      <c r="G31" s="36"/>
      <c r="H31" s="35"/>
      <c r="I31" s="13"/>
      <c r="J31" s="35"/>
      <c r="K31" s="14"/>
      <c r="L31" s="38"/>
      <c r="M31" s="13"/>
      <c r="N31" s="35"/>
      <c r="O31" s="13"/>
      <c r="P31" s="35"/>
      <c r="Q31" s="14"/>
      <c r="R31" s="38"/>
      <c r="S31" s="41"/>
      <c r="T31" s="35"/>
      <c r="U31" s="13"/>
      <c r="V31" s="35"/>
      <c r="W31" s="13"/>
      <c r="X31" s="35"/>
      <c r="Y31" s="13"/>
      <c r="Z31" s="35"/>
      <c r="AA31" s="14"/>
      <c r="AB31" s="38"/>
      <c r="AC31" s="37"/>
      <c r="AE31" s="37"/>
      <c r="AI31" s="37"/>
      <c r="AM31" s="70"/>
      <c r="AN31" s="70"/>
      <c r="AP31" s="70"/>
      <c r="AQ31" s="70"/>
    </row>
    <row r="32" spans="1:43" ht="14.25">
      <c r="A32" s="28" t="s">
        <v>121</v>
      </c>
      <c r="B32" s="29" t="s">
        <v>8</v>
      </c>
      <c r="C32" s="13"/>
      <c r="D32" s="35"/>
      <c r="E32" s="13"/>
      <c r="F32" s="35"/>
      <c r="G32" s="36"/>
      <c r="H32" s="35"/>
      <c r="I32" s="13"/>
      <c r="J32" s="35"/>
      <c r="K32" s="14"/>
      <c r="L32" s="38"/>
      <c r="M32" s="13"/>
      <c r="N32" s="35"/>
      <c r="O32" s="13"/>
      <c r="P32" s="35"/>
      <c r="Q32" s="14"/>
      <c r="R32" s="38"/>
      <c r="S32" s="41"/>
      <c r="T32" s="35"/>
      <c r="U32" s="13"/>
      <c r="V32" s="35"/>
      <c r="W32" s="13"/>
      <c r="X32" s="35"/>
      <c r="Y32" s="13"/>
      <c r="Z32" s="35"/>
      <c r="AA32" s="14"/>
      <c r="AB32" s="38"/>
      <c r="AC32" s="37"/>
      <c r="AE32" s="37"/>
      <c r="AI32" s="37"/>
      <c r="AM32" s="70"/>
      <c r="AN32" s="70"/>
      <c r="AP32" s="70"/>
      <c r="AQ32" s="70"/>
    </row>
    <row r="33" spans="1:43" ht="14.25">
      <c r="A33" s="28" t="s">
        <v>122</v>
      </c>
      <c r="B33" s="29" t="s">
        <v>10</v>
      </c>
      <c r="G33" s="37"/>
      <c r="H33" s="35"/>
      <c r="K33" s="15"/>
      <c r="L33" s="39"/>
      <c r="Q33" s="15"/>
      <c r="R33" s="38"/>
      <c r="Z33" s="35"/>
      <c r="AA33" s="14"/>
      <c r="AB33" s="38"/>
      <c r="AC33" s="37"/>
      <c r="AE33" s="37"/>
      <c r="AI33" s="37"/>
      <c r="AM33" s="70"/>
      <c r="AN33" s="70"/>
      <c r="AP33" s="70"/>
      <c r="AQ33" s="70"/>
    </row>
    <row r="34" spans="1:43" ht="14.25">
      <c r="A34" s="28" t="s">
        <v>123</v>
      </c>
      <c r="B34" s="29" t="s">
        <v>12</v>
      </c>
      <c r="G34" s="37"/>
      <c r="H34" s="35"/>
      <c r="K34" s="15"/>
      <c r="L34" s="39"/>
      <c r="Q34" s="15"/>
      <c r="R34" s="39"/>
      <c r="Z34" s="35"/>
      <c r="AA34" s="14"/>
      <c r="AB34" s="38"/>
      <c r="AC34" s="37"/>
      <c r="AE34" s="37"/>
      <c r="AI34" s="37"/>
      <c r="AM34" s="70"/>
      <c r="AN34" s="70"/>
      <c r="AP34" s="70"/>
      <c r="AQ34" s="70"/>
    </row>
    <row r="35" spans="1:43" ht="14.25">
      <c r="A35" s="28" t="s">
        <v>124</v>
      </c>
      <c r="B35" s="29" t="s">
        <v>14</v>
      </c>
      <c r="G35" s="37"/>
      <c r="H35" s="35"/>
      <c r="K35" s="15"/>
      <c r="L35" s="39"/>
      <c r="Q35" s="15"/>
      <c r="R35" s="39"/>
      <c r="Z35" s="35"/>
      <c r="AA35" s="14"/>
      <c r="AB35" s="38"/>
      <c r="AC35" s="37"/>
      <c r="AE35" s="37"/>
      <c r="AI35" s="37"/>
      <c r="AM35" s="70"/>
      <c r="AN35" s="70"/>
      <c r="AP35" s="70"/>
      <c r="AQ35" s="70"/>
    </row>
    <row r="36" spans="1:43" ht="14.25">
      <c r="A36" s="28" t="s">
        <v>125</v>
      </c>
      <c r="B36" s="29" t="s">
        <v>16</v>
      </c>
      <c r="G36" s="37"/>
      <c r="H36" s="35"/>
      <c r="K36" s="15"/>
      <c r="L36" s="39"/>
      <c r="Q36" s="15"/>
      <c r="R36" s="39"/>
      <c r="Z36" s="35"/>
      <c r="AA36" s="14"/>
      <c r="AB36" s="38"/>
      <c r="AC36" s="37"/>
      <c r="AE36" s="37"/>
      <c r="AI36" s="37"/>
      <c r="AM36" s="70"/>
      <c r="AN36" s="70"/>
      <c r="AP36" s="70"/>
      <c r="AQ36" s="70"/>
    </row>
    <row r="37" spans="1:43" ht="14.25">
      <c r="A37" s="28" t="s">
        <v>126</v>
      </c>
      <c r="B37" s="29" t="s">
        <v>18</v>
      </c>
      <c r="G37" s="37"/>
      <c r="K37" s="15"/>
      <c r="L37" s="39"/>
      <c r="Q37" s="15"/>
      <c r="R37" s="39"/>
      <c r="Z37" s="35"/>
      <c r="AA37" s="14"/>
      <c r="AB37" s="38"/>
      <c r="AC37" s="37"/>
      <c r="AE37" s="37"/>
      <c r="AI37" s="37"/>
      <c r="AM37" s="70"/>
      <c r="AN37" s="70"/>
      <c r="AP37" s="70"/>
      <c r="AQ37" s="70"/>
    </row>
    <row r="38" spans="1:43" ht="14.25">
      <c r="A38" s="28" t="s">
        <v>127</v>
      </c>
      <c r="B38" s="29" t="s">
        <v>6</v>
      </c>
      <c r="G38" s="37"/>
      <c r="K38" s="15"/>
      <c r="L38" s="39"/>
      <c r="Q38" s="15"/>
      <c r="R38" s="39"/>
      <c r="Z38" s="35"/>
      <c r="AA38" s="14"/>
      <c r="AB38" s="38"/>
      <c r="AC38" s="37"/>
      <c r="AE38" s="37"/>
      <c r="AI38" s="37"/>
      <c r="AM38" s="70"/>
      <c r="AN38" s="70"/>
      <c r="AP38" s="70"/>
      <c r="AQ38" s="70"/>
    </row>
    <row r="39" spans="1:43" ht="14.25">
      <c r="A39" s="28" t="s">
        <v>128</v>
      </c>
      <c r="B39" s="29" t="s">
        <v>8</v>
      </c>
      <c r="G39" s="37"/>
      <c r="K39" s="15"/>
      <c r="L39" s="39"/>
      <c r="Q39" s="15"/>
      <c r="R39" s="39"/>
      <c r="Z39" s="35"/>
      <c r="AA39" s="14"/>
      <c r="AB39" s="38"/>
      <c r="AC39" s="37"/>
      <c r="AE39" s="37"/>
      <c r="AI39" s="37"/>
      <c r="AM39" s="70"/>
      <c r="AN39" s="70"/>
      <c r="AP39" s="70"/>
      <c r="AQ39" s="70"/>
    </row>
    <row r="40" spans="1:43" ht="14.25">
      <c r="A40" s="28" t="s">
        <v>129</v>
      </c>
      <c r="B40" s="29" t="s">
        <v>10</v>
      </c>
      <c r="G40" s="37"/>
      <c r="K40" s="15"/>
      <c r="L40" s="39"/>
      <c r="Q40" s="15"/>
      <c r="R40" s="39"/>
      <c r="AA40" s="15"/>
      <c r="AB40" s="38"/>
      <c r="AC40" s="37"/>
      <c r="AE40" s="37"/>
      <c r="AI40" s="37"/>
      <c r="AM40" s="70"/>
      <c r="AN40" s="70"/>
      <c r="AP40" s="70"/>
      <c r="AQ40" s="70"/>
    </row>
    <row r="41" spans="1:43" ht="14.25">
      <c r="A41" s="28" t="s">
        <v>130</v>
      </c>
      <c r="B41" s="29" t="s">
        <v>12</v>
      </c>
      <c r="G41" s="37"/>
      <c r="K41" s="15"/>
      <c r="L41" s="39"/>
      <c r="Q41" s="15"/>
      <c r="R41" s="39"/>
      <c r="AA41" s="15"/>
      <c r="AB41" s="38"/>
      <c r="AC41" s="37"/>
      <c r="AE41" s="37"/>
      <c r="AI41" s="37"/>
      <c r="AM41" s="70"/>
      <c r="AN41" s="70"/>
      <c r="AP41" s="70"/>
      <c r="AQ41" s="70"/>
    </row>
    <row r="42" spans="1:43" ht="14.25">
      <c r="A42" s="28" t="s">
        <v>131</v>
      </c>
      <c r="B42" s="29" t="s">
        <v>14</v>
      </c>
      <c r="G42" s="37"/>
      <c r="K42" s="15"/>
      <c r="L42" s="39"/>
      <c r="Q42" s="15"/>
      <c r="R42" s="39"/>
      <c r="AA42" s="15"/>
      <c r="AB42" s="38"/>
      <c r="AC42" s="37"/>
      <c r="AE42" s="37"/>
      <c r="AI42" s="37"/>
      <c r="AM42" s="70"/>
      <c r="AN42" s="70"/>
      <c r="AP42" s="70"/>
      <c r="AQ42" s="70"/>
    </row>
    <row r="43" spans="1:43" ht="14.25">
      <c r="A43" s="28" t="s">
        <v>132</v>
      </c>
      <c r="B43" s="29" t="s">
        <v>16</v>
      </c>
      <c r="G43" s="37"/>
      <c r="K43" s="15"/>
      <c r="L43" s="39"/>
      <c r="Q43" s="15"/>
      <c r="R43" s="39"/>
      <c r="AA43" s="15"/>
      <c r="AB43" s="38"/>
      <c r="AC43" s="37"/>
      <c r="AE43" s="37"/>
      <c r="AI43" s="37"/>
      <c r="AM43" s="70"/>
      <c r="AN43" s="70"/>
      <c r="AP43" s="70"/>
      <c r="AQ43" s="70"/>
    </row>
    <row r="44" spans="1:43" ht="14.25">
      <c r="A44" s="28" t="s">
        <v>133</v>
      </c>
      <c r="B44" s="29" t="s">
        <v>18</v>
      </c>
      <c r="G44" s="37"/>
      <c r="K44" s="15"/>
      <c r="L44" s="39"/>
      <c r="Q44" s="15"/>
      <c r="R44" s="39"/>
      <c r="AA44" s="15"/>
      <c r="AB44" s="38"/>
      <c r="AC44" s="37"/>
      <c r="AE44" s="37"/>
      <c r="AI44" s="37"/>
      <c r="AM44" s="70"/>
      <c r="AN44" s="70"/>
      <c r="AP44" s="70"/>
      <c r="AQ44" s="70"/>
    </row>
    <row r="45" spans="1:43" ht="14.25">
      <c r="A45" s="28" t="s">
        <v>134</v>
      </c>
      <c r="B45" s="29" t="s">
        <v>6</v>
      </c>
      <c r="G45" s="37"/>
      <c r="K45" s="15"/>
      <c r="L45" s="39"/>
      <c r="Q45" s="15"/>
      <c r="R45" s="39"/>
      <c r="AA45" s="15"/>
      <c r="AB45" s="38"/>
      <c r="AI45" s="37"/>
      <c r="AM45" s="70"/>
      <c r="AN45" s="70"/>
      <c r="AP45" s="70"/>
      <c r="AQ45" s="70"/>
    </row>
    <row r="46" spans="1:43" ht="14.25">
      <c r="A46" s="28" t="s">
        <v>135</v>
      </c>
      <c r="B46" s="29" t="s">
        <v>8</v>
      </c>
      <c r="G46" s="37"/>
      <c r="K46" s="15"/>
      <c r="L46" s="39"/>
      <c r="Q46" s="15"/>
      <c r="R46" s="39"/>
      <c r="AA46" s="15"/>
      <c r="AB46" s="38"/>
      <c r="AI46" s="37"/>
      <c r="AM46" s="70"/>
      <c r="AN46" s="70"/>
      <c r="AP46" s="70"/>
      <c r="AQ46" s="70"/>
    </row>
    <row r="47" spans="1:43" ht="14.25">
      <c r="A47" s="28" t="s">
        <v>136</v>
      </c>
      <c r="B47" s="29" t="s">
        <v>10</v>
      </c>
      <c r="G47" s="37"/>
      <c r="K47" s="15"/>
      <c r="L47" s="39"/>
      <c r="Q47" s="15"/>
      <c r="R47" s="39"/>
      <c r="AA47" s="15"/>
      <c r="AB47" s="38"/>
      <c r="AI47" s="37"/>
      <c r="AM47" s="70"/>
      <c r="AN47" s="70"/>
      <c r="AP47" s="70"/>
      <c r="AQ47" s="70"/>
    </row>
    <row r="48" spans="1:43" ht="14.25">
      <c r="A48" s="28" t="s">
        <v>137</v>
      </c>
      <c r="B48" s="29" t="s">
        <v>12</v>
      </c>
      <c r="G48" s="37"/>
      <c r="K48" s="15"/>
      <c r="L48" s="39"/>
      <c r="Q48" s="15"/>
      <c r="R48" s="39"/>
      <c r="AA48" s="15"/>
      <c r="AB48" s="38"/>
      <c r="AI48" s="37"/>
      <c r="AM48" s="70"/>
      <c r="AN48" s="70"/>
      <c r="AP48" s="70"/>
      <c r="AQ48" s="70"/>
    </row>
    <row r="49" spans="1:43" ht="14.25">
      <c r="A49" s="28" t="s">
        <v>138</v>
      </c>
      <c r="B49" s="29" t="s">
        <v>14</v>
      </c>
      <c r="G49" s="37"/>
      <c r="K49" s="15"/>
      <c r="L49" s="39"/>
      <c r="Q49" s="16"/>
      <c r="R49" s="39"/>
      <c r="AA49" s="15"/>
      <c r="AB49" s="38"/>
      <c r="AI49" s="37"/>
      <c r="AM49" s="70"/>
      <c r="AN49" s="70"/>
      <c r="AP49" s="70"/>
      <c r="AQ49" s="70"/>
    </row>
    <row r="50" spans="1:43" ht="14.25">
      <c r="A50" s="28" t="s">
        <v>139</v>
      </c>
      <c r="B50" s="29" t="s">
        <v>16</v>
      </c>
      <c r="G50" s="37"/>
      <c r="K50" s="15"/>
      <c r="L50" s="39"/>
      <c r="Q50" s="15"/>
      <c r="R50" s="39"/>
      <c r="AA50" s="15"/>
      <c r="AB50" s="38"/>
      <c r="AI50" s="37"/>
      <c r="AM50" s="70"/>
      <c r="AN50" s="70"/>
      <c r="AP50" s="70"/>
      <c r="AQ50" s="70"/>
    </row>
    <row r="51" spans="1:43" ht="14.25">
      <c r="A51" s="28" t="s">
        <v>140</v>
      </c>
      <c r="B51" s="29" t="s">
        <v>18</v>
      </c>
      <c r="G51" s="37"/>
      <c r="K51" s="15"/>
      <c r="L51" s="39"/>
      <c r="Q51" s="15"/>
      <c r="R51" s="39"/>
      <c r="AA51" s="15"/>
      <c r="AB51" s="38"/>
      <c r="AI51" s="37"/>
      <c r="AM51" s="70"/>
      <c r="AN51" s="70"/>
      <c r="AP51" s="70"/>
      <c r="AQ51" s="70"/>
    </row>
    <row r="52" spans="1:43" ht="14.25">
      <c r="A52" s="28" t="s">
        <v>141</v>
      </c>
      <c r="B52" s="29" t="s">
        <v>6</v>
      </c>
      <c r="G52" s="37"/>
      <c r="K52" s="15"/>
      <c r="L52" s="39"/>
      <c r="Q52" s="15"/>
      <c r="R52" s="39"/>
      <c r="AA52" s="15"/>
      <c r="AB52" s="38"/>
      <c r="AI52" s="37"/>
      <c r="AM52" s="70"/>
      <c r="AN52" s="70"/>
      <c r="AP52" s="70"/>
      <c r="AQ52" s="70"/>
    </row>
    <row r="53" spans="1:43" ht="14.25">
      <c r="A53" s="28" t="s">
        <v>142</v>
      </c>
      <c r="B53" s="29" t="s">
        <v>8</v>
      </c>
      <c r="G53" s="37"/>
      <c r="K53" s="15"/>
      <c r="L53" s="39"/>
      <c r="Q53" s="15"/>
      <c r="R53" s="39"/>
      <c r="AA53" s="15"/>
      <c r="AB53" s="38"/>
      <c r="AI53" s="37"/>
      <c r="AM53" s="70"/>
      <c r="AN53" s="70"/>
      <c r="AP53" s="70"/>
      <c r="AQ53" s="70"/>
    </row>
    <row r="54" spans="1:43" ht="14.25">
      <c r="A54" s="28" t="s">
        <v>143</v>
      </c>
      <c r="B54" s="29" t="s">
        <v>10</v>
      </c>
      <c r="G54" s="37"/>
      <c r="K54" s="15"/>
      <c r="L54" s="39"/>
      <c r="Q54" s="15"/>
      <c r="R54" s="39"/>
      <c r="AA54" s="15"/>
      <c r="AB54" s="38"/>
      <c r="AI54" s="37"/>
      <c r="AM54" s="70"/>
      <c r="AN54" s="70"/>
      <c r="AP54" s="70"/>
      <c r="AQ54" s="70"/>
    </row>
    <row r="55" spans="1:43" ht="14.25">
      <c r="A55" s="28" t="s">
        <v>144</v>
      </c>
      <c r="B55" s="29" t="s">
        <v>12</v>
      </c>
      <c r="G55" s="37"/>
      <c r="K55" s="15"/>
      <c r="L55" s="39"/>
      <c r="Q55" s="15"/>
      <c r="R55" s="39"/>
      <c r="AA55" s="15"/>
      <c r="AB55" s="38"/>
      <c r="AI55" s="37"/>
      <c r="AM55" s="70"/>
      <c r="AN55" s="70"/>
      <c r="AP55" s="70"/>
      <c r="AQ55" s="70"/>
    </row>
    <row r="56" spans="1:43" ht="14.25">
      <c r="A56" s="28" t="s">
        <v>145</v>
      </c>
      <c r="B56" s="29" t="s">
        <v>14</v>
      </c>
      <c r="G56" s="37"/>
      <c r="K56" s="15"/>
      <c r="L56" s="39"/>
      <c r="Q56" s="15"/>
      <c r="R56" s="39"/>
      <c r="AA56" s="16"/>
      <c r="AB56" s="38"/>
      <c r="AI56" s="37"/>
      <c r="AM56" s="70"/>
      <c r="AN56" s="70"/>
      <c r="AP56" s="70"/>
      <c r="AQ56" s="70"/>
    </row>
    <row r="57" spans="1:43" ht="14.25">
      <c r="A57" s="28" t="s">
        <v>146</v>
      </c>
      <c r="B57" s="29" t="s">
        <v>16</v>
      </c>
      <c r="G57" s="37"/>
      <c r="K57" s="15"/>
      <c r="L57" s="39"/>
      <c r="Q57" s="15"/>
      <c r="R57" s="39"/>
      <c r="AA57" s="15"/>
      <c r="AB57" s="38"/>
      <c r="AI57" s="37"/>
      <c r="AM57" s="70"/>
      <c r="AN57" s="70"/>
      <c r="AP57" s="70"/>
      <c r="AQ57" s="70"/>
    </row>
    <row r="58" spans="1:43" ht="14.25">
      <c r="A58" s="28" t="s">
        <v>147</v>
      </c>
      <c r="B58" s="29" t="s">
        <v>18</v>
      </c>
      <c r="G58" s="37"/>
      <c r="K58" s="15"/>
      <c r="L58" s="39"/>
      <c r="Q58" s="15"/>
      <c r="R58" s="39"/>
      <c r="AA58" s="15"/>
      <c r="AB58" s="38"/>
      <c r="AE58" s="37"/>
      <c r="AI58" s="37"/>
      <c r="AM58" s="70"/>
      <c r="AN58" s="70"/>
      <c r="AP58" s="70"/>
      <c r="AQ58" s="70"/>
    </row>
    <row r="59" spans="1:43" ht="14.25">
      <c r="A59" s="28" t="s">
        <v>148</v>
      </c>
      <c r="B59" s="29" t="s">
        <v>6</v>
      </c>
      <c r="G59" s="37"/>
      <c r="K59" s="15"/>
      <c r="L59" s="39"/>
      <c r="Q59" s="15"/>
      <c r="R59" s="39"/>
      <c r="AA59" s="15"/>
      <c r="AB59" s="38"/>
      <c r="AI59" s="37"/>
      <c r="AM59" s="70"/>
      <c r="AN59" s="70"/>
      <c r="AP59" s="70"/>
      <c r="AQ59" s="70"/>
    </row>
    <row r="60" spans="1:43" ht="14.25">
      <c r="A60" s="28" t="s">
        <v>149</v>
      </c>
      <c r="B60" s="29" t="s">
        <v>8</v>
      </c>
      <c r="G60" s="37"/>
      <c r="K60" s="15"/>
      <c r="L60" s="39"/>
      <c r="Q60" s="15"/>
      <c r="R60" s="39"/>
      <c r="AA60" s="15"/>
      <c r="AB60" s="38"/>
      <c r="AI60" s="37"/>
      <c r="AM60" s="70"/>
      <c r="AN60" s="70"/>
      <c r="AP60" s="70"/>
      <c r="AQ60" s="70"/>
    </row>
    <row r="61" spans="1:43" ht="14.25">
      <c r="A61" s="28" t="s">
        <v>150</v>
      </c>
      <c r="B61" s="29" t="s">
        <v>10</v>
      </c>
      <c r="G61" s="37"/>
      <c r="K61" s="15"/>
      <c r="L61" s="39"/>
      <c r="Q61" s="15"/>
      <c r="R61" s="39"/>
      <c r="AA61" s="15"/>
      <c r="AB61" s="38"/>
      <c r="AI61" s="37"/>
      <c r="AM61" s="70"/>
      <c r="AN61" s="70"/>
      <c r="AP61" s="70"/>
      <c r="AQ61" s="70"/>
    </row>
    <row r="62" spans="1:43" ht="14.25">
      <c r="A62" s="28" t="s">
        <v>151</v>
      </c>
      <c r="B62" s="29" t="s">
        <v>12</v>
      </c>
      <c r="G62" s="37"/>
      <c r="K62" s="15"/>
      <c r="L62" s="39"/>
      <c r="Q62" s="15"/>
      <c r="R62" s="39"/>
      <c r="AA62" s="15"/>
      <c r="AB62" s="38"/>
      <c r="AI62" s="37"/>
      <c r="AM62" s="70"/>
      <c r="AN62" s="70"/>
      <c r="AP62" s="70"/>
      <c r="AQ62" s="70"/>
    </row>
    <row r="63" spans="1:43" ht="14.25">
      <c r="A63" s="28" t="s">
        <v>152</v>
      </c>
      <c r="B63" s="29" t="s">
        <v>14</v>
      </c>
      <c r="C63" s="13"/>
      <c r="D63" s="35"/>
      <c r="E63" s="13"/>
      <c r="F63" s="35"/>
      <c r="G63" s="31"/>
      <c r="I63" s="13"/>
      <c r="J63" s="35"/>
      <c r="K63" s="14"/>
      <c r="L63" s="38"/>
      <c r="M63" s="13"/>
      <c r="N63" s="35"/>
      <c r="O63" s="13"/>
      <c r="P63" s="35"/>
      <c r="Q63" s="14"/>
      <c r="R63" s="38"/>
      <c r="S63" s="13"/>
      <c r="T63" s="35"/>
      <c r="U63" s="13"/>
      <c r="V63" s="35"/>
      <c r="W63" s="13"/>
      <c r="X63" s="35"/>
      <c r="Y63" s="13"/>
      <c r="AA63" s="14"/>
      <c r="AB63" s="38"/>
      <c r="AI63" s="37"/>
      <c r="AM63" s="70"/>
      <c r="AN63" s="70"/>
      <c r="AP63" s="70"/>
      <c r="AQ63" s="70"/>
    </row>
    <row r="64" spans="1:43" ht="14.25">
      <c r="A64" s="28" t="s">
        <v>153</v>
      </c>
      <c r="B64" s="29" t="s">
        <v>16</v>
      </c>
      <c r="C64" s="13"/>
      <c r="D64" s="35"/>
      <c r="E64" s="13"/>
      <c r="F64" s="35"/>
      <c r="G64" s="31"/>
      <c r="I64" s="13"/>
      <c r="J64" s="35"/>
      <c r="K64" s="14"/>
      <c r="L64" s="38"/>
      <c r="M64" s="13"/>
      <c r="N64" s="35"/>
      <c r="O64" s="13"/>
      <c r="P64" s="35"/>
      <c r="Q64" s="14"/>
      <c r="R64" s="38"/>
      <c r="S64" s="13"/>
      <c r="T64" s="35"/>
      <c r="U64" s="13"/>
      <c r="V64" s="35"/>
      <c r="W64" s="13"/>
      <c r="X64" s="35"/>
      <c r="Y64" s="13"/>
      <c r="AA64" s="14"/>
      <c r="AB64" s="38"/>
      <c r="AI64" s="37"/>
      <c r="AM64" s="70"/>
      <c r="AN64" s="70"/>
      <c r="AP64" s="70"/>
      <c r="AQ64" s="70"/>
    </row>
    <row r="65" spans="1:43" ht="14.25">
      <c r="A65" s="28" t="s">
        <v>154</v>
      </c>
      <c r="B65" s="29" t="s">
        <v>18</v>
      </c>
      <c r="C65" s="13"/>
      <c r="D65" s="35"/>
      <c r="E65" s="13"/>
      <c r="F65" s="35"/>
      <c r="G65" s="31"/>
      <c r="I65" s="13"/>
      <c r="J65" s="35"/>
      <c r="K65" s="14"/>
      <c r="L65" s="38"/>
      <c r="M65" s="13"/>
      <c r="N65" s="35"/>
      <c r="O65" s="13"/>
      <c r="P65" s="35"/>
      <c r="Q65" s="14"/>
      <c r="R65" s="38"/>
      <c r="S65" s="13"/>
      <c r="T65" s="35"/>
      <c r="U65" s="13"/>
      <c r="V65" s="35"/>
      <c r="W65" s="13"/>
      <c r="X65" s="35"/>
      <c r="Y65" s="13"/>
      <c r="AA65" s="14"/>
      <c r="AB65" s="38"/>
      <c r="AI65" s="37"/>
      <c r="AM65" s="70"/>
      <c r="AN65" s="70"/>
      <c r="AP65" s="70"/>
      <c r="AQ65" s="70"/>
    </row>
    <row r="66" spans="1:43" ht="14.25">
      <c r="A66" s="28" t="s">
        <v>155</v>
      </c>
      <c r="B66" s="29" t="s">
        <v>6</v>
      </c>
      <c r="C66" s="13"/>
      <c r="D66" s="35"/>
      <c r="E66" s="13"/>
      <c r="F66" s="35"/>
      <c r="G66" s="31"/>
      <c r="I66" s="13"/>
      <c r="J66" s="35"/>
      <c r="K66" s="14"/>
      <c r="L66" s="38"/>
      <c r="M66" s="13"/>
      <c r="N66" s="35"/>
      <c r="O66" s="13"/>
      <c r="P66" s="35"/>
      <c r="Q66" s="14"/>
      <c r="R66" s="38"/>
      <c r="S66" s="13"/>
      <c r="T66" s="35"/>
      <c r="U66" s="13"/>
      <c r="V66" s="35"/>
      <c r="W66" s="13"/>
      <c r="X66" s="35"/>
      <c r="Y66" s="13"/>
      <c r="AA66" s="14"/>
      <c r="AB66" s="38"/>
      <c r="AI66" s="37"/>
      <c r="AM66" s="70"/>
      <c r="AN66" s="70"/>
      <c r="AP66" s="70"/>
      <c r="AQ66" s="70"/>
    </row>
    <row r="67" spans="1:43" ht="14.25">
      <c r="A67" s="28" t="s">
        <v>156</v>
      </c>
      <c r="B67" s="29" t="s">
        <v>8</v>
      </c>
      <c r="C67" s="13"/>
      <c r="D67" s="35"/>
      <c r="E67" s="13"/>
      <c r="F67" s="35"/>
      <c r="G67" s="31"/>
      <c r="I67" s="13"/>
      <c r="J67" s="35"/>
      <c r="K67" s="14"/>
      <c r="L67" s="38"/>
      <c r="M67" s="13"/>
      <c r="N67" s="35"/>
      <c r="O67" s="13"/>
      <c r="P67" s="35"/>
      <c r="Q67" s="14"/>
      <c r="R67" s="38"/>
      <c r="S67" s="13"/>
      <c r="T67" s="35"/>
      <c r="U67" s="13"/>
      <c r="V67" s="35"/>
      <c r="W67" s="13"/>
      <c r="X67" s="35"/>
      <c r="Y67" s="13"/>
      <c r="AA67" s="14"/>
      <c r="AB67" s="38"/>
      <c r="AI67" s="37"/>
      <c r="AM67" s="70"/>
      <c r="AN67" s="70"/>
      <c r="AP67" s="70"/>
      <c r="AQ67" s="70"/>
    </row>
    <row r="68" spans="1:43" ht="14.25">
      <c r="A68" s="28" t="s">
        <v>157</v>
      </c>
      <c r="B68" s="29" t="s">
        <v>10</v>
      </c>
      <c r="G68" s="37"/>
      <c r="K68" s="15"/>
      <c r="L68" s="39"/>
      <c r="Q68" s="15"/>
      <c r="R68" s="39"/>
      <c r="AA68" s="15"/>
      <c r="AB68" s="38"/>
      <c r="AI68" s="37"/>
      <c r="AM68" s="70"/>
      <c r="AN68" s="70"/>
      <c r="AP68" s="70"/>
      <c r="AQ68" s="70"/>
    </row>
    <row r="69" spans="1:43" ht="14.25">
      <c r="A69" s="28" t="s">
        <v>158</v>
      </c>
      <c r="B69" s="29" t="s">
        <v>12</v>
      </c>
      <c r="G69" s="37"/>
      <c r="K69" s="15"/>
      <c r="L69" s="39"/>
      <c r="Q69" s="15"/>
      <c r="R69" s="39"/>
      <c r="AA69" s="15"/>
      <c r="AB69" s="38"/>
      <c r="AI69" s="37"/>
      <c r="AM69" s="70"/>
      <c r="AN69" s="70"/>
      <c r="AP69" s="70"/>
      <c r="AQ69" s="70"/>
    </row>
    <row r="70" spans="1:43" ht="14.25">
      <c r="A70" s="28" t="s">
        <v>159</v>
      </c>
      <c r="B70" s="29" t="s">
        <v>14</v>
      </c>
      <c r="G70" s="37"/>
      <c r="K70" s="15"/>
      <c r="L70" s="39"/>
      <c r="Q70" s="15"/>
      <c r="R70" s="39"/>
      <c r="AA70" s="15"/>
      <c r="AB70" s="38"/>
      <c r="AI70" s="37"/>
      <c r="AM70" s="70"/>
      <c r="AN70" s="70"/>
      <c r="AP70" s="70"/>
      <c r="AQ70" s="70"/>
    </row>
    <row r="71" spans="1:43" ht="14.25">
      <c r="A71" s="28" t="s">
        <v>160</v>
      </c>
      <c r="B71" s="29" t="s">
        <v>16</v>
      </c>
      <c r="G71" s="37"/>
      <c r="K71" s="15"/>
      <c r="L71" s="39"/>
      <c r="Q71" s="15"/>
      <c r="R71" s="39"/>
      <c r="AA71" s="15"/>
      <c r="AB71" s="38"/>
      <c r="AI71" s="37"/>
      <c r="AM71" s="70"/>
      <c r="AN71" s="70"/>
      <c r="AP71" s="70"/>
      <c r="AQ71" s="70"/>
    </row>
    <row r="72" spans="1:43" ht="14.25">
      <c r="A72" s="28" t="s">
        <v>161</v>
      </c>
      <c r="B72" s="29" t="s">
        <v>18</v>
      </c>
      <c r="G72" s="37"/>
      <c r="K72" s="15"/>
      <c r="L72" s="39"/>
      <c r="Q72" s="15"/>
      <c r="R72" s="39"/>
      <c r="AA72" s="16"/>
      <c r="AB72" s="38"/>
      <c r="AI72" s="37"/>
      <c r="AM72" s="70"/>
      <c r="AN72" s="70"/>
      <c r="AP72" s="70"/>
      <c r="AQ72" s="70"/>
    </row>
    <row r="73" spans="1:43" ht="14.25">
      <c r="A73" s="28" t="s">
        <v>162</v>
      </c>
      <c r="B73" s="29" t="s">
        <v>6</v>
      </c>
      <c r="G73" s="37"/>
      <c r="K73" s="15"/>
      <c r="L73" s="39"/>
      <c r="Q73" s="15"/>
      <c r="R73" s="39"/>
      <c r="AA73" s="15"/>
      <c r="AB73" s="38"/>
      <c r="AI73" s="37"/>
      <c r="AM73" s="70"/>
      <c r="AN73" s="70"/>
      <c r="AP73" s="70"/>
      <c r="AQ73" s="70"/>
    </row>
    <row r="74" spans="1:43" ht="14.25">
      <c r="A74" s="28" t="s">
        <v>163</v>
      </c>
      <c r="B74" s="29" t="s">
        <v>8</v>
      </c>
      <c r="G74" s="37"/>
      <c r="K74" s="15"/>
      <c r="L74" s="39"/>
      <c r="Q74" s="15"/>
      <c r="R74" s="39"/>
      <c r="AA74" s="15"/>
      <c r="AB74" s="38"/>
      <c r="AI74" s="37"/>
      <c r="AM74" s="70"/>
      <c r="AN74" s="70"/>
      <c r="AP74" s="70"/>
      <c r="AQ74" s="70"/>
    </row>
    <row r="75" spans="1:43" ht="14.25">
      <c r="A75" s="28" t="s">
        <v>164</v>
      </c>
      <c r="B75" s="29" t="s">
        <v>10</v>
      </c>
      <c r="G75" s="37"/>
      <c r="K75" s="15"/>
      <c r="L75" s="39"/>
      <c r="Q75" s="15"/>
      <c r="R75" s="39"/>
      <c r="AA75" s="15"/>
      <c r="AB75" s="38"/>
      <c r="AI75" s="37"/>
      <c r="AM75" s="70"/>
      <c r="AN75" s="70"/>
      <c r="AP75" s="70"/>
      <c r="AQ75" s="70"/>
    </row>
    <row r="76" spans="1:43" ht="14.25">
      <c r="A76" s="28" t="s">
        <v>165</v>
      </c>
      <c r="B76" s="29" t="s">
        <v>12</v>
      </c>
      <c r="G76" s="37"/>
      <c r="K76" s="15"/>
      <c r="L76" s="39"/>
      <c r="Q76" s="15"/>
      <c r="R76" s="39"/>
      <c r="AA76" s="15"/>
      <c r="AB76" s="38"/>
      <c r="AI76" s="37"/>
      <c r="AM76" s="70"/>
      <c r="AN76" s="70"/>
      <c r="AP76" s="70"/>
      <c r="AQ76" s="70"/>
    </row>
    <row r="77" spans="1:43" ht="14.25">
      <c r="A77" s="28" t="s">
        <v>166</v>
      </c>
      <c r="B77" s="29" t="s">
        <v>14</v>
      </c>
      <c r="G77" s="37"/>
      <c r="K77" s="15"/>
      <c r="L77" s="39"/>
      <c r="Q77" s="15"/>
      <c r="R77" s="39"/>
      <c r="AA77" s="15"/>
      <c r="AB77" s="38"/>
      <c r="AI77" s="37"/>
      <c r="AM77" s="70"/>
      <c r="AN77" s="70"/>
      <c r="AP77" s="70"/>
      <c r="AQ77" s="70"/>
    </row>
    <row r="78" spans="1:43" ht="14.25">
      <c r="A78" s="28" t="s">
        <v>167</v>
      </c>
      <c r="B78" s="29" t="s">
        <v>16</v>
      </c>
      <c r="G78" s="37"/>
      <c r="K78" s="15"/>
      <c r="L78" s="39"/>
      <c r="Q78" s="15"/>
      <c r="R78" s="39"/>
      <c r="AA78" s="15"/>
      <c r="AB78" s="38"/>
      <c r="AI78" s="37"/>
      <c r="AM78" s="70"/>
      <c r="AN78" s="70"/>
      <c r="AP78" s="70"/>
      <c r="AQ78" s="70"/>
    </row>
    <row r="79" spans="1:43" ht="14.25">
      <c r="A79" s="28" t="s">
        <v>168</v>
      </c>
      <c r="B79" s="29" t="s">
        <v>18</v>
      </c>
      <c r="G79" s="37"/>
      <c r="K79" s="15"/>
      <c r="L79" s="39"/>
      <c r="Q79" s="15"/>
      <c r="R79" s="39"/>
      <c r="AA79" s="15"/>
      <c r="AB79" s="38"/>
      <c r="AI79" s="37"/>
      <c r="AM79" s="70"/>
      <c r="AN79" s="70"/>
      <c r="AP79" s="70"/>
      <c r="AQ79" s="70"/>
    </row>
    <row r="80" spans="1:43" ht="14.25">
      <c r="A80" s="28" t="s">
        <v>169</v>
      </c>
      <c r="B80" s="29" t="s">
        <v>6</v>
      </c>
      <c r="G80" s="37"/>
      <c r="AB80" s="35"/>
      <c r="AI80" s="37"/>
      <c r="AM80" s="70"/>
      <c r="AN80" s="70"/>
      <c r="AP80" s="70"/>
      <c r="AQ80" s="70"/>
    </row>
    <row r="81" spans="1:43" ht="14.25">
      <c r="A81" s="28" t="s">
        <v>170</v>
      </c>
      <c r="B81" s="29" t="s">
        <v>8</v>
      </c>
      <c r="G81" s="37"/>
      <c r="AB81" s="35"/>
      <c r="AI81" s="37"/>
      <c r="AM81" s="70"/>
      <c r="AN81" s="70"/>
      <c r="AP81" s="70"/>
      <c r="AQ81" s="70"/>
    </row>
    <row r="82" spans="1:43" ht="14.25">
      <c r="A82" s="28" t="s">
        <v>171</v>
      </c>
      <c r="B82" s="29" t="s">
        <v>10</v>
      </c>
      <c r="G82" s="37"/>
      <c r="AB82" s="35"/>
      <c r="AI82" s="37"/>
      <c r="AM82" s="70"/>
      <c r="AN82" s="70"/>
      <c r="AP82" s="70"/>
      <c r="AQ82" s="70"/>
    </row>
    <row r="83" spans="1:43" ht="14.25">
      <c r="A83" s="28" t="s">
        <v>172</v>
      </c>
      <c r="B83" s="29" t="s">
        <v>12</v>
      </c>
      <c r="G83" s="37"/>
      <c r="AB83" s="35"/>
      <c r="AI83" s="37"/>
      <c r="AM83" s="70"/>
      <c r="AN83" s="70"/>
      <c r="AP83" s="70"/>
      <c r="AQ83" s="70"/>
    </row>
    <row r="84" spans="1:43" ht="14.25">
      <c r="A84" s="28" t="s">
        <v>173</v>
      </c>
      <c r="B84" s="29" t="s">
        <v>14</v>
      </c>
      <c r="G84" s="37"/>
      <c r="AB84" s="35"/>
      <c r="AI84" s="37"/>
      <c r="AM84" s="70"/>
      <c r="AN84" s="70"/>
      <c r="AP84" s="70"/>
      <c r="AQ84" s="70"/>
    </row>
    <row r="85" spans="1:43" ht="14.25">
      <c r="A85" s="28" t="s">
        <v>174</v>
      </c>
      <c r="B85" s="29" t="s">
        <v>16</v>
      </c>
      <c r="G85" s="37"/>
      <c r="AB85" s="35"/>
      <c r="AI85" s="37"/>
      <c r="AM85" s="70"/>
      <c r="AN85" s="70"/>
      <c r="AP85" s="70"/>
      <c r="AQ85" s="70"/>
    </row>
    <row r="86" spans="1:43" ht="14.25">
      <c r="A86" s="28" t="s">
        <v>175</v>
      </c>
      <c r="B86" s="29" t="s">
        <v>18</v>
      </c>
      <c r="G86" s="37"/>
      <c r="AB86" s="35"/>
      <c r="AI86" s="37"/>
      <c r="AM86" s="70"/>
      <c r="AN86" s="70"/>
      <c r="AP86" s="70"/>
      <c r="AQ86" s="70"/>
    </row>
    <row r="87" spans="1:43" ht="14.25">
      <c r="A87" s="28" t="s">
        <v>176</v>
      </c>
      <c r="B87" s="29" t="s">
        <v>6</v>
      </c>
      <c r="G87" s="37"/>
      <c r="AB87" s="35"/>
      <c r="AI87" s="37"/>
      <c r="AM87" s="70"/>
      <c r="AN87" s="70"/>
      <c r="AP87" s="70"/>
      <c r="AQ87" s="70"/>
    </row>
    <row r="88" spans="1:43" ht="14.25">
      <c r="A88" s="28" t="s">
        <v>177</v>
      </c>
      <c r="B88" s="29" t="s">
        <v>8</v>
      </c>
      <c r="G88" s="37"/>
      <c r="AB88" s="35"/>
      <c r="AI88" s="37"/>
      <c r="AM88" s="70"/>
      <c r="AN88" s="70"/>
      <c r="AP88" s="70"/>
      <c r="AQ88" s="70"/>
    </row>
    <row r="89" spans="1:43" ht="14.25">
      <c r="A89" s="28" t="s">
        <v>178</v>
      </c>
      <c r="B89" s="29" t="s">
        <v>10</v>
      </c>
      <c r="G89" s="37"/>
      <c r="AB89" s="35"/>
      <c r="AI89" s="37"/>
      <c r="AM89" s="70"/>
      <c r="AN89" s="70"/>
      <c r="AP89" s="70"/>
      <c r="AQ89" s="70"/>
    </row>
    <row r="90" spans="1:43" ht="14.25">
      <c r="A90" s="28" t="s">
        <v>179</v>
      </c>
      <c r="B90" s="29" t="s">
        <v>12</v>
      </c>
      <c r="G90" s="37"/>
      <c r="AB90" s="35"/>
      <c r="AI90" s="37"/>
      <c r="AM90" s="70"/>
      <c r="AN90" s="70"/>
      <c r="AP90" s="70"/>
      <c r="AQ90" s="70"/>
    </row>
    <row r="91" spans="1:43" ht="14.25">
      <c r="A91" s="28" t="s">
        <v>180</v>
      </c>
      <c r="B91" s="29" t="s">
        <v>14</v>
      </c>
      <c r="G91" s="37"/>
      <c r="AB91" s="35"/>
      <c r="AI91" s="37"/>
      <c r="AM91" s="70"/>
      <c r="AN91" s="70"/>
      <c r="AP91" s="70"/>
      <c r="AQ91" s="70"/>
    </row>
    <row r="92" spans="1:43" ht="14.25">
      <c r="A92" s="28" t="s">
        <v>181</v>
      </c>
      <c r="B92" s="29" t="s">
        <v>16</v>
      </c>
      <c r="G92" s="37"/>
      <c r="AB92" s="35"/>
      <c r="AI92" s="37"/>
      <c r="AM92" s="70"/>
      <c r="AN92" s="70"/>
      <c r="AP92" s="70"/>
      <c r="AQ92" s="70"/>
    </row>
    <row r="93" spans="1:43" ht="14.25">
      <c r="A93" s="28" t="s">
        <v>182</v>
      </c>
      <c r="B93" s="29" t="s">
        <v>18</v>
      </c>
      <c r="G93" s="37"/>
      <c r="AB93" s="35"/>
      <c r="AI93" s="37"/>
      <c r="AM93" s="70"/>
      <c r="AN93" s="70"/>
      <c r="AP93" s="70"/>
      <c r="AQ93" s="70"/>
    </row>
    <row r="94" spans="1:43" ht="14.25">
      <c r="A94" s="28" t="s">
        <v>183</v>
      </c>
      <c r="B94" s="29" t="s">
        <v>6</v>
      </c>
      <c r="G94" s="37"/>
      <c r="AB94" s="35"/>
      <c r="AI94" s="37"/>
      <c r="AM94" s="70"/>
      <c r="AN94" s="70"/>
      <c r="AP94" s="70"/>
      <c r="AQ94" s="70"/>
    </row>
    <row r="95" spans="1:43" ht="14.25">
      <c r="A95" s="28" t="s">
        <v>184</v>
      </c>
      <c r="G95" s="37"/>
      <c r="AB95" s="35"/>
      <c r="AI95" s="37"/>
      <c r="AM95" s="70"/>
      <c r="AN95" s="70"/>
      <c r="AP95" s="70"/>
      <c r="AQ95" s="70"/>
    </row>
    <row r="96" spans="1:43" ht="14.25">
      <c r="A96" s="28" t="s">
        <v>185</v>
      </c>
      <c r="G96" s="37"/>
      <c r="AB96" s="35"/>
      <c r="AI96" s="37"/>
      <c r="AM96" s="70"/>
      <c r="AN96" s="70"/>
      <c r="AP96" s="70"/>
      <c r="AQ96" s="70"/>
    </row>
    <row r="97" spans="1:43" ht="14.25">
      <c r="A97" s="28" t="s">
        <v>186</v>
      </c>
      <c r="G97" s="37"/>
      <c r="AB97" s="35"/>
      <c r="AI97" s="37"/>
      <c r="AM97" s="70"/>
      <c r="AN97" s="70"/>
      <c r="AP97" s="70"/>
      <c r="AQ97" s="70"/>
    </row>
    <row r="98" spans="1:43" ht="14.25">
      <c r="A98" s="28" t="s">
        <v>187</v>
      </c>
      <c r="G98" s="37"/>
      <c r="AB98" s="35"/>
      <c r="AI98" s="37"/>
      <c r="AM98" s="70"/>
      <c r="AN98" s="70"/>
      <c r="AP98" s="70"/>
      <c r="AQ98" s="70"/>
    </row>
    <row r="99" spans="1:43" ht="14.25">
      <c r="A99" s="28" t="s">
        <v>188</v>
      </c>
      <c r="G99" s="37"/>
      <c r="AB99" s="35"/>
      <c r="AI99" s="37"/>
      <c r="AM99" s="70"/>
      <c r="AN99" s="70"/>
      <c r="AP99" s="70"/>
      <c r="AQ99" s="70"/>
    </row>
    <row r="100" spans="1:43" ht="14.25">
      <c r="A100" s="28" t="s">
        <v>189</v>
      </c>
      <c r="G100" s="37"/>
      <c r="AB100" s="35"/>
      <c r="AI100" s="37"/>
      <c r="AM100" s="70"/>
      <c r="AN100" s="70"/>
      <c r="AP100" s="70"/>
      <c r="AQ100" s="70"/>
    </row>
    <row r="101" spans="1:43" ht="14.25">
      <c r="A101" s="28" t="s">
        <v>190</v>
      </c>
      <c r="G101" s="37"/>
      <c r="AB101" s="35"/>
      <c r="AI101" s="37"/>
      <c r="AM101" s="70"/>
      <c r="AN101" s="70"/>
      <c r="AP101" s="70"/>
      <c r="AQ101" s="70"/>
    </row>
    <row r="102" spans="1:43" ht="14.25">
      <c r="A102" s="28" t="s">
        <v>191</v>
      </c>
      <c r="G102" s="37"/>
      <c r="AB102" s="35"/>
      <c r="AI102" s="37"/>
      <c r="AM102" s="70"/>
      <c r="AN102" s="70"/>
      <c r="AP102" s="70"/>
      <c r="AQ102" s="70"/>
    </row>
    <row r="103" spans="1:43" ht="14.25">
      <c r="A103" s="28" t="s">
        <v>192</v>
      </c>
      <c r="G103" s="37"/>
      <c r="AB103" s="35"/>
      <c r="AI103" s="37"/>
      <c r="AM103" s="70"/>
      <c r="AN103" s="70"/>
      <c r="AP103" s="70"/>
      <c r="AQ103" s="70"/>
    </row>
    <row r="104" spans="1:43" ht="14.25">
      <c r="A104" s="28" t="s">
        <v>193</v>
      </c>
      <c r="G104" s="37"/>
      <c r="AB104" s="35"/>
      <c r="AI104" s="37"/>
      <c r="AM104" s="70"/>
      <c r="AN104" s="70"/>
      <c r="AP104" s="70"/>
      <c r="AQ104" s="70"/>
    </row>
    <row r="105" spans="1:43" ht="14.25">
      <c r="A105" s="28" t="s">
        <v>194</v>
      </c>
      <c r="G105" s="37"/>
      <c r="AB105" s="35"/>
      <c r="AI105" s="37"/>
      <c r="AM105" s="70"/>
      <c r="AN105" s="70"/>
      <c r="AP105" s="70"/>
      <c r="AQ105" s="70"/>
    </row>
    <row r="106" spans="1:43" ht="14.25">
      <c r="A106" s="28" t="s">
        <v>195</v>
      </c>
      <c r="G106" s="37"/>
      <c r="AB106" s="35"/>
      <c r="AI106" s="37"/>
      <c r="AM106" s="70"/>
      <c r="AN106" s="70"/>
      <c r="AP106" s="70"/>
      <c r="AQ106" s="70"/>
    </row>
    <row r="107" spans="1:43" ht="14.25">
      <c r="A107" s="28" t="s">
        <v>196</v>
      </c>
      <c r="G107" s="37"/>
      <c r="AB107" s="35"/>
      <c r="AI107" s="37"/>
      <c r="AM107" s="70"/>
      <c r="AN107" s="70"/>
      <c r="AP107" s="70"/>
      <c r="AQ107" s="70"/>
    </row>
    <row r="108" spans="1:43" ht="14.25">
      <c r="A108" s="28" t="s">
        <v>197</v>
      </c>
      <c r="G108" s="37"/>
      <c r="AB108" s="35"/>
      <c r="AI108" s="37"/>
      <c r="AM108" s="70"/>
      <c r="AN108" s="70"/>
      <c r="AP108" s="70"/>
      <c r="AQ108" s="70"/>
    </row>
    <row r="109" spans="1:43" ht="14.25">
      <c r="A109" s="28" t="s">
        <v>198</v>
      </c>
      <c r="G109" s="37"/>
      <c r="AB109" s="35"/>
      <c r="AI109" s="37"/>
      <c r="AM109" s="70"/>
      <c r="AN109" s="70"/>
      <c r="AP109" s="70"/>
      <c r="AQ109" s="70"/>
    </row>
    <row r="110" spans="1:43" ht="14.25">
      <c r="A110" s="28" t="s">
        <v>199</v>
      </c>
      <c r="G110" s="37"/>
      <c r="AB110" s="35"/>
      <c r="AI110" s="37"/>
      <c r="AM110" s="70"/>
      <c r="AN110" s="70"/>
      <c r="AP110" s="70"/>
      <c r="AQ110" s="70"/>
    </row>
    <row r="111" spans="1:43" ht="14.25">
      <c r="A111" s="28" t="s">
        <v>200</v>
      </c>
      <c r="G111" s="37"/>
      <c r="AB111" s="35"/>
      <c r="AI111" s="37"/>
      <c r="AM111" s="70"/>
      <c r="AN111" s="70"/>
      <c r="AP111" s="70"/>
      <c r="AQ111" s="70"/>
    </row>
    <row r="112" spans="1:43" ht="14.25">
      <c r="A112" s="28" t="s">
        <v>201</v>
      </c>
      <c r="G112" s="37"/>
      <c r="AB112" s="35"/>
      <c r="AI112" s="37"/>
      <c r="AM112" s="70"/>
      <c r="AN112" s="70"/>
      <c r="AP112" s="70"/>
      <c r="AQ112" s="70"/>
    </row>
    <row r="113" spans="1:43" ht="14.25">
      <c r="A113" s="28" t="s">
        <v>202</v>
      </c>
      <c r="G113" s="37"/>
      <c r="AB113" s="35"/>
      <c r="AI113" s="37"/>
      <c r="AM113" s="70"/>
      <c r="AN113" s="70"/>
      <c r="AP113" s="70"/>
      <c r="AQ113" s="70"/>
    </row>
    <row r="114" spans="1:43" ht="14.25">
      <c r="A114" s="28" t="s">
        <v>203</v>
      </c>
      <c r="G114" s="37"/>
      <c r="AB114" s="35"/>
      <c r="AI114" s="37"/>
      <c r="AM114" s="70"/>
      <c r="AN114" s="70"/>
      <c r="AP114" s="70"/>
      <c r="AQ114" s="70"/>
    </row>
    <row r="115" spans="1:43" ht="14.25">
      <c r="A115" s="28" t="s">
        <v>204</v>
      </c>
      <c r="G115" s="37"/>
      <c r="AB115" s="35"/>
      <c r="AI115" s="37"/>
      <c r="AM115" s="70"/>
      <c r="AN115" s="70"/>
      <c r="AP115" s="70"/>
      <c r="AQ115" s="70"/>
    </row>
    <row r="116" spans="1:43" ht="14.25">
      <c r="A116" s="28" t="s">
        <v>205</v>
      </c>
      <c r="G116" s="37"/>
      <c r="AB116" s="35"/>
      <c r="AI116" s="37"/>
      <c r="AM116" s="70"/>
      <c r="AN116" s="70"/>
      <c r="AP116" s="70"/>
      <c r="AQ116" s="70"/>
    </row>
    <row r="117" spans="1:43" ht="14.25">
      <c r="A117" s="28" t="s">
        <v>206</v>
      </c>
      <c r="G117" s="37"/>
      <c r="AB117" s="35"/>
      <c r="AI117" s="37"/>
      <c r="AM117" s="70"/>
      <c r="AN117" s="70"/>
      <c r="AP117" s="70"/>
      <c r="AQ117" s="70"/>
    </row>
    <row r="118" spans="1:43" ht="14.25">
      <c r="A118" s="28" t="s">
        <v>207</v>
      </c>
      <c r="G118" s="37"/>
      <c r="AB118" s="35"/>
      <c r="AI118" s="37"/>
      <c r="AM118" s="70"/>
      <c r="AN118" s="70"/>
      <c r="AP118" s="70"/>
      <c r="AQ118" s="70"/>
    </row>
    <row r="119" spans="1:43" ht="14.25">
      <c r="A119" s="28" t="s">
        <v>208</v>
      </c>
      <c r="G119" s="37"/>
      <c r="AB119" s="35"/>
      <c r="AI119" s="37"/>
      <c r="AM119" s="70"/>
      <c r="AN119" s="70"/>
      <c r="AP119" s="70"/>
      <c r="AQ119" s="70"/>
    </row>
    <row r="120" spans="1:43" ht="14.25">
      <c r="A120" s="28" t="s">
        <v>209</v>
      </c>
      <c r="G120" s="37"/>
      <c r="AB120" s="35"/>
      <c r="AI120" s="37"/>
      <c r="AM120" s="70"/>
      <c r="AN120" s="70"/>
      <c r="AP120" s="70"/>
      <c r="AQ120" s="70"/>
    </row>
    <row r="121" spans="1:43" ht="14.25">
      <c r="A121" s="28" t="s">
        <v>210</v>
      </c>
      <c r="G121" s="37"/>
      <c r="AB121" s="35"/>
      <c r="AI121" s="37"/>
      <c r="AM121" s="70"/>
      <c r="AN121" s="70"/>
      <c r="AP121" s="70"/>
      <c r="AQ121" s="70"/>
    </row>
    <row r="122" spans="1:43" ht="14.25">
      <c r="A122" s="28" t="s">
        <v>211</v>
      </c>
      <c r="G122" s="37"/>
      <c r="AI122" s="37"/>
      <c r="AM122" s="70"/>
      <c r="AN122" s="70"/>
      <c r="AP122" s="70"/>
      <c r="AQ122" s="70"/>
    </row>
    <row r="123" spans="1:43" ht="14.25">
      <c r="A123" s="28" t="s">
        <v>212</v>
      </c>
      <c r="G123" s="37"/>
      <c r="AI123" s="37"/>
      <c r="AM123" s="70"/>
      <c r="AN123" s="70"/>
      <c r="AP123" s="70"/>
      <c r="AQ123" s="70"/>
    </row>
    <row r="124" spans="7:43" ht="14.25">
      <c r="G124" s="37"/>
      <c r="AI124" s="37"/>
      <c r="AM124" s="70"/>
      <c r="AN124" s="70"/>
      <c r="AP124" s="70"/>
      <c r="AQ124" s="70"/>
    </row>
    <row r="125" spans="7:43" ht="14.25">
      <c r="G125" s="37"/>
      <c r="AI125" s="37"/>
      <c r="AM125" s="70"/>
      <c r="AN125" s="70"/>
      <c r="AP125" s="70"/>
      <c r="AQ125" s="70"/>
    </row>
    <row r="126" spans="7:43" ht="14.25">
      <c r="G126" s="37"/>
      <c r="AI126" s="37"/>
      <c r="AM126" s="70"/>
      <c r="AN126" s="70"/>
      <c r="AP126" s="70"/>
      <c r="AQ126" s="70"/>
    </row>
    <row r="127" spans="7:43" ht="14.25">
      <c r="G127" s="37"/>
      <c r="AI127" s="37"/>
      <c r="AM127" s="70"/>
      <c r="AN127" s="70"/>
      <c r="AP127" s="70"/>
      <c r="AQ127" s="70"/>
    </row>
    <row r="128" spans="7:43" ht="14.25">
      <c r="G128" s="37"/>
      <c r="AI128" s="37"/>
      <c r="AM128" s="70"/>
      <c r="AN128" s="70"/>
      <c r="AP128" s="70"/>
      <c r="AQ128" s="70"/>
    </row>
    <row r="129" spans="7:43" ht="14.25">
      <c r="G129" s="37"/>
      <c r="AI129" s="37"/>
      <c r="AM129" s="70"/>
      <c r="AN129" s="70"/>
      <c r="AP129" s="70"/>
      <c r="AQ129" s="70"/>
    </row>
    <row r="130" spans="7:43" ht="14.25">
      <c r="G130" s="37"/>
      <c r="AI130" s="37"/>
      <c r="AM130" s="70"/>
      <c r="AN130" s="70"/>
      <c r="AP130" s="70"/>
      <c r="AQ130" s="70"/>
    </row>
    <row r="131" spans="7:43" ht="14.25">
      <c r="G131" s="37"/>
      <c r="AI131" s="37"/>
      <c r="AM131" s="70"/>
      <c r="AN131" s="70"/>
      <c r="AP131" s="70"/>
      <c r="AQ131" s="70"/>
    </row>
    <row r="132" spans="7:43" ht="14.25">
      <c r="G132" s="37"/>
      <c r="AI132" s="37"/>
      <c r="AM132" s="70"/>
      <c r="AN132" s="70"/>
      <c r="AP132" s="70"/>
      <c r="AQ132" s="70"/>
    </row>
    <row r="133" spans="7:43" ht="14.25">
      <c r="G133" s="37"/>
      <c r="AI133" s="37"/>
      <c r="AM133" s="70"/>
      <c r="AN133" s="70"/>
      <c r="AP133" s="70"/>
      <c r="AQ133" s="70"/>
    </row>
    <row r="134" spans="7:43" ht="14.25">
      <c r="G134" s="37"/>
      <c r="AI134" s="37"/>
      <c r="AM134" s="70"/>
      <c r="AN134" s="70"/>
      <c r="AP134" s="70"/>
      <c r="AQ134" s="70"/>
    </row>
    <row r="135" spans="7:43" ht="14.25">
      <c r="G135" s="37"/>
      <c r="AI135" s="37"/>
      <c r="AM135" s="70"/>
      <c r="AN135" s="70"/>
      <c r="AP135" s="70"/>
      <c r="AQ135" s="70"/>
    </row>
    <row r="136" spans="7:43" ht="14.25">
      <c r="G136" s="37"/>
      <c r="AI136" s="37"/>
      <c r="AM136" s="70"/>
      <c r="AN136" s="70"/>
      <c r="AP136" s="70"/>
      <c r="AQ136" s="70"/>
    </row>
    <row r="137" spans="7:43" ht="14.25">
      <c r="G137" s="37"/>
      <c r="AI137" s="37"/>
      <c r="AM137" s="70"/>
      <c r="AN137" s="70"/>
      <c r="AP137" s="70"/>
      <c r="AQ137" s="70"/>
    </row>
    <row r="138" spans="7:43" ht="14.25">
      <c r="G138" s="37"/>
      <c r="AI138" s="37"/>
      <c r="AM138" s="70"/>
      <c r="AN138" s="70"/>
      <c r="AP138" s="70"/>
      <c r="AQ138" s="70"/>
    </row>
    <row r="139" spans="7:43" ht="14.25">
      <c r="G139" s="37"/>
      <c r="AI139" s="37"/>
      <c r="AM139" s="70"/>
      <c r="AN139" s="70"/>
      <c r="AP139" s="70"/>
      <c r="AQ139" s="70"/>
    </row>
    <row r="140" spans="7:43" ht="14.25">
      <c r="G140" s="37"/>
      <c r="AI140" s="37"/>
      <c r="AM140" s="70"/>
      <c r="AN140" s="70"/>
      <c r="AP140" s="70"/>
      <c r="AQ140" s="70"/>
    </row>
    <row r="141" spans="7:43" ht="14.25">
      <c r="G141" s="37"/>
      <c r="AI141" s="37"/>
      <c r="AM141" s="70"/>
      <c r="AN141" s="70"/>
      <c r="AP141" s="70"/>
      <c r="AQ141" s="70"/>
    </row>
    <row r="142" spans="7:43" ht="14.25">
      <c r="G142" s="37"/>
      <c r="AI142" s="37"/>
      <c r="AM142" s="70"/>
      <c r="AN142" s="70"/>
      <c r="AP142" s="70"/>
      <c r="AQ142" s="70"/>
    </row>
    <row r="143" spans="7:43" ht="14.25">
      <c r="G143" s="37"/>
      <c r="AI143" s="37"/>
      <c r="AM143" s="70"/>
      <c r="AN143" s="70"/>
      <c r="AP143" s="70"/>
      <c r="AQ143" s="70"/>
    </row>
    <row r="144" spans="7:43" ht="14.25">
      <c r="G144" s="37"/>
      <c r="AI144" s="37"/>
      <c r="AM144" s="70"/>
      <c r="AN144" s="70"/>
      <c r="AP144" s="70"/>
      <c r="AQ144" s="70"/>
    </row>
    <row r="145" spans="7:43" ht="14.25">
      <c r="G145" s="37"/>
      <c r="AI145" s="37"/>
      <c r="AM145" s="70"/>
      <c r="AN145" s="70"/>
      <c r="AP145" s="70"/>
      <c r="AQ145" s="70"/>
    </row>
    <row r="146" spans="7:43" ht="14.25">
      <c r="G146" s="37"/>
      <c r="AI146" s="37"/>
      <c r="AM146" s="70"/>
      <c r="AN146" s="70"/>
      <c r="AP146" s="70"/>
      <c r="AQ146" s="70"/>
    </row>
    <row r="147" spans="7:43" ht="14.25">
      <c r="G147" s="37"/>
      <c r="AI147" s="37"/>
      <c r="AM147" s="70"/>
      <c r="AN147" s="70"/>
      <c r="AP147" s="70"/>
      <c r="AQ147" s="70"/>
    </row>
    <row r="148" spans="7:43" ht="14.25">
      <c r="G148" s="37"/>
      <c r="AI148" s="37"/>
      <c r="AM148" s="70"/>
      <c r="AN148" s="70"/>
      <c r="AP148" s="70"/>
      <c r="AQ148" s="70"/>
    </row>
    <row r="149" spans="7:43" ht="14.25">
      <c r="G149" s="37"/>
      <c r="AI149" s="37"/>
      <c r="AM149" s="70"/>
      <c r="AN149" s="70"/>
      <c r="AP149" s="70"/>
      <c r="AQ149" s="70"/>
    </row>
    <row r="150" spans="7:43" ht="14.25">
      <c r="G150" s="37"/>
      <c r="AI150" s="37"/>
      <c r="AM150" s="70"/>
      <c r="AN150" s="70"/>
      <c r="AP150" s="70"/>
      <c r="AQ150" s="70"/>
    </row>
    <row r="151" spans="7:43" ht="14.25">
      <c r="G151" s="37"/>
      <c r="AI151" s="37"/>
      <c r="AM151" s="70"/>
      <c r="AN151" s="70"/>
      <c r="AP151" s="70"/>
      <c r="AQ151" s="70"/>
    </row>
    <row r="152" spans="7:43" ht="14.25">
      <c r="G152" s="37"/>
      <c r="AI152" s="37"/>
      <c r="AM152" s="70"/>
      <c r="AN152" s="70"/>
      <c r="AP152" s="70"/>
      <c r="AQ152" s="70"/>
    </row>
    <row r="153" spans="7:43" ht="14.25">
      <c r="G153" s="37"/>
      <c r="AI153" s="37"/>
      <c r="AM153" s="70"/>
      <c r="AN153" s="70"/>
      <c r="AP153" s="70"/>
      <c r="AQ153" s="70"/>
    </row>
    <row r="154" spans="7:43" ht="14.25">
      <c r="G154" s="37"/>
      <c r="AI154" s="37"/>
      <c r="AM154" s="70"/>
      <c r="AN154" s="70"/>
      <c r="AP154" s="70"/>
      <c r="AQ154" s="70"/>
    </row>
    <row r="155" spans="7:43" ht="14.25">
      <c r="G155" s="37"/>
      <c r="AI155" s="37"/>
      <c r="AM155" s="70"/>
      <c r="AN155" s="70"/>
      <c r="AP155" s="70"/>
      <c r="AQ155" s="70"/>
    </row>
    <row r="156" spans="7:43" ht="14.25">
      <c r="G156" s="37"/>
      <c r="AI156" s="37"/>
      <c r="AM156" s="70"/>
      <c r="AN156" s="70"/>
      <c r="AP156" s="70"/>
      <c r="AQ156" s="70"/>
    </row>
    <row r="157" spans="7:43" ht="14.25">
      <c r="G157" s="37"/>
      <c r="AI157" s="37"/>
      <c r="AM157" s="70"/>
      <c r="AN157" s="70"/>
      <c r="AP157" s="70"/>
      <c r="AQ157" s="70"/>
    </row>
    <row r="158" spans="7:43" ht="14.25">
      <c r="G158" s="37"/>
      <c r="AI158" s="37"/>
      <c r="AM158" s="70"/>
      <c r="AN158" s="70"/>
      <c r="AP158" s="70"/>
      <c r="AQ158" s="70"/>
    </row>
    <row r="159" spans="7:43" ht="14.25">
      <c r="G159" s="37"/>
      <c r="AI159" s="37"/>
      <c r="AM159" s="70"/>
      <c r="AN159" s="70"/>
      <c r="AP159" s="70"/>
      <c r="AQ159" s="70"/>
    </row>
    <row r="160" spans="7:43" ht="14.25">
      <c r="G160" s="37"/>
      <c r="AI160" s="37"/>
      <c r="AM160" s="70"/>
      <c r="AN160" s="70"/>
      <c r="AP160" s="70"/>
      <c r="AQ160" s="70"/>
    </row>
    <row r="161" spans="7:43" ht="14.25">
      <c r="G161" s="37"/>
      <c r="AI161" s="37"/>
      <c r="AM161" s="70"/>
      <c r="AN161" s="70"/>
      <c r="AP161" s="70"/>
      <c r="AQ161" s="70"/>
    </row>
    <row r="162" spans="7:43" ht="14.25">
      <c r="G162" s="37"/>
      <c r="AI162" s="37"/>
      <c r="AM162" s="70"/>
      <c r="AN162" s="70"/>
      <c r="AP162" s="70"/>
      <c r="AQ162" s="70"/>
    </row>
    <row r="163" spans="7:43" ht="14.25">
      <c r="G163" s="37"/>
      <c r="AI163" s="37"/>
      <c r="AM163" s="70"/>
      <c r="AN163" s="70"/>
      <c r="AP163" s="70"/>
      <c r="AQ163" s="70"/>
    </row>
    <row r="164" spans="7:43" ht="14.25">
      <c r="G164" s="37"/>
      <c r="AI164" s="37"/>
      <c r="AM164" s="70"/>
      <c r="AN164" s="70"/>
      <c r="AP164" s="70"/>
      <c r="AQ164" s="70"/>
    </row>
    <row r="165" spans="7:43" ht="14.25">
      <c r="G165" s="37"/>
      <c r="AI165" s="37"/>
      <c r="AM165" s="70"/>
      <c r="AN165" s="70"/>
      <c r="AP165" s="70"/>
      <c r="AQ165" s="70"/>
    </row>
    <row r="166" spans="7:43" ht="14.25">
      <c r="G166" s="37"/>
      <c r="AI166" s="37"/>
      <c r="AM166" s="70"/>
      <c r="AN166" s="70"/>
      <c r="AP166" s="70"/>
      <c r="AQ166" s="70"/>
    </row>
    <row r="167" spans="7:43" ht="14.25">
      <c r="G167" s="37"/>
      <c r="AI167" s="37"/>
      <c r="AM167" s="70"/>
      <c r="AN167" s="70"/>
      <c r="AP167" s="70"/>
      <c r="AQ167" s="70"/>
    </row>
    <row r="168" spans="7:43" ht="14.25">
      <c r="G168" s="37"/>
      <c r="AI168" s="37"/>
      <c r="AM168" s="70"/>
      <c r="AN168" s="70"/>
      <c r="AP168" s="70"/>
      <c r="AQ168" s="70"/>
    </row>
    <row r="169" spans="7:43" ht="14.25">
      <c r="G169" s="37"/>
      <c r="AI169" s="37"/>
      <c r="AM169" s="70"/>
      <c r="AN169" s="70"/>
      <c r="AP169" s="70"/>
      <c r="AQ169" s="70"/>
    </row>
    <row r="170" spans="7:43" ht="14.25">
      <c r="G170" s="37"/>
      <c r="AI170" s="37"/>
      <c r="AM170" s="70"/>
      <c r="AN170" s="70"/>
      <c r="AP170" s="70"/>
      <c r="AQ170" s="70"/>
    </row>
    <row r="171" spans="7:43" ht="14.25">
      <c r="G171" s="37"/>
      <c r="AI171" s="37"/>
      <c r="AM171" s="70"/>
      <c r="AN171" s="70"/>
      <c r="AP171" s="70"/>
      <c r="AQ171" s="70"/>
    </row>
    <row r="172" spans="7:43" ht="14.25">
      <c r="G172" s="37"/>
      <c r="AI172" s="37"/>
      <c r="AM172" s="70"/>
      <c r="AN172" s="70"/>
      <c r="AP172" s="70"/>
      <c r="AQ172" s="70"/>
    </row>
    <row r="173" spans="7:43" ht="14.25">
      <c r="G173" s="37"/>
      <c r="AI173" s="37"/>
      <c r="AM173" s="70"/>
      <c r="AN173" s="70"/>
      <c r="AP173" s="70"/>
      <c r="AQ173" s="70"/>
    </row>
    <row r="174" spans="7:43" ht="14.25">
      <c r="G174" s="37"/>
      <c r="AI174" s="37"/>
      <c r="AM174" s="70"/>
      <c r="AN174" s="70"/>
      <c r="AP174" s="70"/>
      <c r="AQ174" s="70"/>
    </row>
    <row r="175" spans="7:43" ht="14.25">
      <c r="G175" s="37"/>
      <c r="AI175" s="37"/>
      <c r="AM175" s="70"/>
      <c r="AN175" s="70"/>
      <c r="AP175" s="70"/>
      <c r="AQ175" s="70"/>
    </row>
    <row r="176" spans="7:43" ht="14.25">
      <c r="G176" s="37"/>
      <c r="AI176" s="37"/>
      <c r="AM176" s="70"/>
      <c r="AN176" s="70"/>
      <c r="AP176" s="70"/>
      <c r="AQ176" s="70"/>
    </row>
    <row r="177" spans="7:43" ht="14.25">
      <c r="G177" s="37"/>
      <c r="AI177" s="37"/>
      <c r="AM177" s="70"/>
      <c r="AN177" s="70"/>
      <c r="AP177" s="70"/>
      <c r="AQ177" s="70"/>
    </row>
    <row r="178" spans="7:43" ht="14.25">
      <c r="G178" s="37"/>
      <c r="AI178" s="37"/>
      <c r="AM178" s="70"/>
      <c r="AN178" s="70"/>
      <c r="AP178" s="70"/>
      <c r="AQ178" s="70"/>
    </row>
    <row r="179" spans="7:43" ht="14.25">
      <c r="G179" s="37"/>
      <c r="AI179" s="37"/>
      <c r="AM179" s="70"/>
      <c r="AN179" s="70"/>
      <c r="AP179" s="70"/>
      <c r="AQ179" s="70"/>
    </row>
    <row r="180" spans="7:43" ht="14.25">
      <c r="G180" s="37"/>
      <c r="AI180" s="37"/>
      <c r="AM180" s="70"/>
      <c r="AN180" s="70"/>
      <c r="AP180" s="70"/>
      <c r="AQ180" s="70"/>
    </row>
    <row r="181" spans="7:43" ht="14.25">
      <c r="G181" s="37"/>
      <c r="AI181" s="37"/>
      <c r="AM181" s="70"/>
      <c r="AN181" s="70"/>
      <c r="AP181" s="70"/>
      <c r="AQ181" s="70"/>
    </row>
    <row r="182" spans="7:43" ht="14.25">
      <c r="G182" s="37"/>
      <c r="AI182" s="37"/>
      <c r="AM182" s="70"/>
      <c r="AN182" s="70"/>
      <c r="AP182" s="70"/>
      <c r="AQ182" s="70"/>
    </row>
    <row r="183" spans="7:43" ht="14.25">
      <c r="G183" s="37"/>
      <c r="AI183" s="37"/>
      <c r="AM183" s="70"/>
      <c r="AN183" s="70"/>
      <c r="AP183" s="70"/>
      <c r="AQ183" s="70"/>
    </row>
    <row r="184" spans="7:43" ht="14.25">
      <c r="G184" s="37"/>
      <c r="AI184" s="37"/>
      <c r="AM184" s="70"/>
      <c r="AN184" s="70"/>
      <c r="AP184" s="70"/>
      <c r="AQ184" s="70"/>
    </row>
    <row r="185" spans="7:43" ht="14.25">
      <c r="G185" s="37"/>
      <c r="AI185" s="37"/>
      <c r="AM185" s="70"/>
      <c r="AN185" s="70"/>
      <c r="AP185" s="70"/>
      <c r="AQ185" s="70"/>
    </row>
    <row r="186" spans="7:43" ht="14.25">
      <c r="G186" s="37"/>
      <c r="AI186" s="37"/>
      <c r="AM186" s="70"/>
      <c r="AN186" s="70"/>
      <c r="AP186" s="70"/>
      <c r="AQ186" s="70"/>
    </row>
    <row r="187" spans="7:43" ht="14.25">
      <c r="G187" s="37"/>
      <c r="AI187" s="37"/>
      <c r="AM187" s="70"/>
      <c r="AN187" s="70"/>
      <c r="AP187" s="70"/>
      <c r="AQ187" s="70"/>
    </row>
    <row r="188" spans="7:43" ht="14.25">
      <c r="G188" s="37"/>
      <c r="AI188" s="37"/>
      <c r="AM188" s="70"/>
      <c r="AN188" s="70"/>
      <c r="AP188" s="70"/>
      <c r="AQ188" s="70"/>
    </row>
    <row r="189" spans="7:43" ht="14.25">
      <c r="G189" s="37"/>
      <c r="AI189" s="37"/>
      <c r="AM189" s="70"/>
      <c r="AN189" s="70"/>
      <c r="AP189" s="70"/>
      <c r="AQ189" s="70"/>
    </row>
    <row r="190" spans="7:43" ht="14.25">
      <c r="G190" s="37"/>
      <c r="AI190" s="37"/>
      <c r="AM190" s="70"/>
      <c r="AN190" s="70"/>
      <c r="AP190" s="70"/>
      <c r="AQ190" s="70"/>
    </row>
    <row r="191" spans="7:43" ht="14.25">
      <c r="G191" s="37"/>
      <c r="AI191" s="37"/>
      <c r="AM191" s="70"/>
      <c r="AN191" s="70"/>
      <c r="AP191" s="70"/>
      <c r="AQ191" s="70"/>
    </row>
    <row r="192" spans="7:43" ht="14.25">
      <c r="G192" s="37"/>
      <c r="AI192" s="37"/>
      <c r="AM192" s="70"/>
      <c r="AN192" s="70"/>
      <c r="AP192" s="70"/>
      <c r="AQ192" s="70"/>
    </row>
    <row r="193" spans="7:43" ht="14.25">
      <c r="G193" s="37"/>
      <c r="AI193" s="37"/>
      <c r="AM193" s="70"/>
      <c r="AN193" s="70"/>
      <c r="AP193" s="70"/>
      <c r="AQ193" s="70"/>
    </row>
    <row r="194" spans="7:43" ht="14.25">
      <c r="G194" s="37"/>
      <c r="AI194" s="37"/>
      <c r="AM194" s="70"/>
      <c r="AN194" s="70"/>
      <c r="AP194" s="70"/>
      <c r="AQ194" s="70"/>
    </row>
    <row r="195" spans="7:43" ht="14.25">
      <c r="G195" s="37"/>
      <c r="AI195" s="37"/>
      <c r="AM195" s="70"/>
      <c r="AN195" s="70"/>
      <c r="AP195" s="70"/>
      <c r="AQ195" s="70"/>
    </row>
    <row r="196" spans="7:43" ht="14.25">
      <c r="G196" s="37"/>
      <c r="AI196" s="37"/>
      <c r="AM196" s="70"/>
      <c r="AN196" s="70"/>
      <c r="AP196" s="70"/>
      <c r="AQ196" s="70"/>
    </row>
    <row r="197" spans="7:43" ht="14.25">
      <c r="G197" s="37"/>
      <c r="AI197" s="37"/>
      <c r="AM197" s="70"/>
      <c r="AN197" s="70"/>
      <c r="AP197" s="70"/>
      <c r="AQ197" s="70"/>
    </row>
    <row r="198" spans="7:43" ht="14.25">
      <c r="G198" s="37"/>
      <c r="AI198" s="37"/>
      <c r="AM198" s="70"/>
      <c r="AN198" s="70"/>
      <c r="AP198" s="70"/>
      <c r="AQ198" s="70"/>
    </row>
    <row r="199" spans="7:43" ht="14.25">
      <c r="G199" s="37"/>
      <c r="AI199" s="37"/>
      <c r="AM199" s="70"/>
      <c r="AN199" s="70"/>
      <c r="AP199" s="70"/>
      <c r="AQ199" s="70"/>
    </row>
    <row r="200" spans="7:43" ht="14.25">
      <c r="G200" s="37"/>
      <c r="AI200" s="37"/>
      <c r="AM200" s="70"/>
      <c r="AN200" s="70"/>
      <c r="AP200" s="70"/>
      <c r="AQ200" s="70"/>
    </row>
    <row r="201" spans="7:43" ht="14.25">
      <c r="G201" s="37"/>
      <c r="AI201" s="37"/>
      <c r="AM201" s="70"/>
      <c r="AN201" s="70"/>
      <c r="AP201" s="70"/>
      <c r="AQ201" s="70"/>
    </row>
    <row r="202" spans="7:43" ht="14.25">
      <c r="G202" s="37"/>
      <c r="AI202" s="37"/>
      <c r="AM202" s="70"/>
      <c r="AN202" s="70"/>
      <c r="AP202" s="70"/>
      <c r="AQ202" s="70"/>
    </row>
    <row r="203" spans="7:43" ht="14.25">
      <c r="G203" s="37"/>
      <c r="AI203" s="37"/>
      <c r="AM203" s="70"/>
      <c r="AN203" s="70"/>
      <c r="AP203" s="70"/>
      <c r="AQ203" s="70"/>
    </row>
    <row r="204" spans="7:43" ht="14.25">
      <c r="G204" s="37"/>
      <c r="AI204" s="37"/>
      <c r="AM204" s="70"/>
      <c r="AN204" s="70"/>
      <c r="AP204" s="70"/>
      <c r="AQ204" s="70"/>
    </row>
    <row r="205" spans="7:43" ht="14.25">
      <c r="G205" s="37"/>
      <c r="AI205" s="37"/>
      <c r="AM205" s="70"/>
      <c r="AN205" s="70"/>
      <c r="AP205" s="70"/>
      <c r="AQ205" s="70"/>
    </row>
    <row r="206" spans="7:43" ht="14.25">
      <c r="G206" s="37"/>
      <c r="AI206" s="37"/>
      <c r="AM206" s="70"/>
      <c r="AN206" s="70"/>
      <c r="AP206" s="70"/>
      <c r="AQ206" s="70"/>
    </row>
    <row r="207" spans="7:43" ht="14.25">
      <c r="G207" s="37"/>
      <c r="AI207" s="37"/>
      <c r="AM207" s="70"/>
      <c r="AN207" s="70"/>
      <c r="AP207" s="70"/>
      <c r="AQ207" s="70"/>
    </row>
    <row r="208" spans="7:43" ht="14.25">
      <c r="G208" s="37"/>
      <c r="AI208" s="37"/>
      <c r="AM208" s="70"/>
      <c r="AN208" s="70"/>
      <c r="AP208" s="70"/>
      <c r="AQ208" s="70"/>
    </row>
    <row r="209" spans="7:43" ht="14.25">
      <c r="G209" s="37"/>
      <c r="AI209" s="37"/>
      <c r="AM209" s="70"/>
      <c r="AN209" s="70"/>
      <c r="AP209" s="70"/>
      <c r="AQ209" s="70"/>
    </row>
    <row r="210" spans="7:43" ht="14.25">
      <c r="G210" s="37"/>
      <c r="AI210" s="37"/>
      <c r="AM210" s="70"/>
      <c r="AN210" s="70"/>
      <c r="AP210" s="70"/>
      <c r="AQ210" s="70"/>
    </row>
    <row r="211" spans="7:43" ht="14.25">
      <c r="G211" s="37"/>
      <c r="AI211" s="37"/>
      <c r="AM211" s="70"/>
      <c r="AN211" s="70"/>
      <c r="AP211" s="70"/>
      <c r="AQ211" s="70"/>
    </row>
    <row r="212" spans="7:43" ht="14.25">
      <c r="G212" s="37"/>
      <c r="AI212" s="37"/>
      <c r="AM212" s="70"/>
      <c r="AN212" s="70"/>
      <c r="AP212" s="70"/>
      <c r="AQ212" s="70"/>
    </row>
    <row r="213" spans="7:43" ht="14.25">
      <c r="G213" s="37"/>
      <c r="AI213" s="37"/>
      <c r="AM213" s="70"/>
      <c r="AN213" s="70"/>
      <c r="AP213" s="70"/>
      <c r="AQ213" s="70"/>
    </row>
    <row r="214" spans="7:43" ht="14.25">
      <c r="G214" s="37"/>
      <c r="AI214" s="37"/>
      <c r="AM214" s="70"/>
      <c r="AN214" s="70"/>
      <c r="AP214" s="70"/>
      <c r="AQ214" s="70"/>
    </row>
    <row r="215" spans="7:43" ht="14.25">
      <c r="G215" s="37"/>
      <c r="AI215" s="37"/>
      <c r="AM215" s="70"/>
      <c r="AN215" s="70"/>
      <c r="AP215" s="70"/>
      <c r="AQ215" s="70"/>
    </row>
    <row r="216" spans="7:43" ht="14.25">
      <c r="G216" s="37"/>
      <c r="AI216" s="37"/>
      <c r="AM216" s="70"/>
      <c r="AN216" s="70"/>
      <c r="AP216" s="70"/>
      <c r="AQ216" s="70"/>
    </row>
    <row r="217" spans="7:43" ht="14.25">
      <c r="G217" s="37"/>
      <c r="AI217" s="37"/>
      <c r="AM217" s="70"/>
      <c r="AN217" s="70"/>
      <c r="AP217" s="70"/>
      <c r="AQ217" s="70"/>
    </row>
    <row r="218" spans="7:43" ht="14.25">
      <c r="G218" s="37"/>
      <c r="AI218" s="37"/>
      <c r="AM218" s="70"/>
      <c r="AN218" s="70"/>
      <c r="AP218" s="70"/>
      <c r="AQ218" s="70"/>
    </row>
    <row r="219" spans="7:43" ht="14.25">
      <c r="G219" s="37"/>
      <c r="AI219" s="37"/>
      <c r="AM219" s="70"/>
      <c r="AN219" s="70"/>
      <c r="AP219" s="70"/>
      <c r="AQ219" s="70"/>
    </row>
    <row r="220" spans="7:43" ht="14.25">
      <c r="G220" s="37"/>
      <c r="AI220" s="37"/>
      <c r="AM220" s="70"/>
      <c r="AN220" s="70"/>
      <c r="AP220" s="70"/>
      <c r="AQ220" s="70"/>
    </row>
    <row r="221" spans="7:43" ht="14.25">
      <c r="G221" s="37"/>
      <c r="AI221" s="37"/>
      <c r="AM221" s="70"/>
      <c r="AN221" s="70"/>
      <c r="AP221" s="70"/>
      <c r="AQ221" s="70"/>
    </row>
    <row r="222" spans="7:43" ht="14.25">
      <c r="G222" s="37"/>
      <c r="AI222" s="37"/>
      <c r="AM222" s="70"/>
      <c r="AN222" s="70"/>
      <c r="AP222" s="70"/>
      <c r="AQ222" s="70"/>
    </row>
    <row r="223" spans="7:43" ht="14.25">
      <c r="G223" s="37"/>
      <c r="AI223" s="37"/>
      <c r="AM223" s="70"/>
      <c r="AN223" s="70"/>
      <c r="AP223" s="70"/>
      <c r="AQ223" s="70"/>
    </row>
    <row r="224" spans="7:43" ht="14.25">
      <c r="G224" s="37"/>
      <c r="AI224" s="37"/>
      <c r="AM224" s="70"/>
      <c r="AN224" s="70"/>
      <c r="AP224" s="70"/>
      <c r="AQ224" s="70"/>
    </row>
    <row r="225" spans="7:43" ht="14.25">
      <c r="G225" s="37"/>
      <c r="AI225" s="37"/>
      <c r="AM225" s="70"/>
      <c r="AN225" s="70"/>
      <c r="AP225" s="70"/>
      <c r="AQ225" s="70"/>
    </row>
    <row r="226" spans="7:43" ht="14.25">
      <c r="G226" s="37"/>
      <c r="AI226" s="37"/>
      <c r="AM226" s="70"/>
      <c r="AN226" s="70"/>
      <c r="AP226" s="70"/>
      <c r="AQ226" s="70"/>
    </row>
    <row r="227" spans="7:43" ht="14.25">
      <c r="G227" s="37"/>
      <c r="AI227" s="37"/>
      <c r="AM227" s="70"/>
      <c r="AN227" s="70"/>
      <c r="AP227" s="70"/>
      <c r="AQ227" s="70"/>
    </row>
    <row r="228" spans="7:43" ht="14.25">
      <c r="G228" s="37"/>
      <c r="AI228" s="37"/>
      <c r="AM228" s="70"/>
      <c r="AN228" s="70"/>
      <c r="AP228" s="70"/>
      <c r="AQ228" s="70"/>
    </row>
    <row r="229" spans="7:43" ht="14.25">
      <c r="G229" s="37"/>
      <c r="AI229" s="37"/>
      <c r="AM229" s="70"/>
      <c r="AN229" s="70"/>
      <c r="AP229" s="70"/>
      <c r="AQ229" s="70"/>
    </row>
    <row r="230" spans="7:43" ht="14.25">
      <c r="G230" s="37"/>
      <c r="AI230" s="37"/>
      <c r="AM230" s="70"/>
      <c r="AN230" s="70"/>
      <c r="AP230" s="70"/>
      <c r="AQ230" s="70"/>
    </row>
    <row r="231" spans="7:43" ht="14.25">
      <c r="G231" s="37"/>
      <c r="AI231" s="37"/>
      <c r="AM231" s="70"/>
      <c r="AN231" s="70"/>
      <c r="AP231" s="70"/>
      <c r="AQ231" s="70"/>
    </row>
    <row r="232" spans="7:43" ht="14.25">
      <c r="G232" s="37"/>
      <c r="AI232" s="37"/>
      <c r="AM232" s="70"/>
      <c r="AN232" s="70"/>
      <c r="AP232" s="70"/>
      <c r="AQ232" s="70"/>
    </row>
    <row r="233" spans="7:43" ht="14.25">
      <c r="G233" s="37"/>
      <c r="AI233" s="37"/>
      <c r="AM233" s="70"/>
      <c r="AN233" s="70"/>
      <c r="AP233" s="70"/>
      <c r="AQ233" s="70"/>
    </row>
    <row r="234" spans="7:43" ht="14.25">
      <c r="G234" s="37"/>
      <c r="AI234" s="37"/>
      <c r="AM234" s="70"/>
      <c r="AN234" s="70"/>
      <c r="AP234" s="70"/>
      <c r="AQ234" s="70"/>
    </row>
    <row r="235" spans="7:43" ht="14.25">
      <c r="G235" s="37"/>
      <c r="AI235" s="37"/>
      <c r="AM235" s="70"/>
      <c r="AN235" s="70"/>
      <c r="AP235" s="70"/>
      <c r="AQ235" s="70"/>
    </row>
    <row r="236" spans="7:43" ht="14.25">
      <c r="G236" s="37"/>
      <c r="AI236" s="37"/>
      <c r="AM236" s="70"/>
      <c r="AN236" s="70"/>
      <c r="AP236" s="70"/>
      <c r="AQ236" s="70"/>
    </row>
    <row r="237" spans="7:43" ht="14.25">
      <c r="G237" s="37"/>
      <c r="AI237" s="37"/>
      <c r="AM237" s="70"/>
      <c r="AN237" s="70"/>
      <c r="AP237" s="70"/>
      <c r="AQ237" s="70"/>
    </row>
    <row r="238" spans="7:43" ht="14.25">
      <c r="G238" s="37"/>
      <c r="AI238" s="37"/>
      <c r="AM238" s="70"/>
      <c r="AN238" s="70"/>
      <c r="AP238" s="70"/>
      <c r="AQ238" s="70"/>
    </row>
    <row r="239" spans="7:43" ht="14.25">
      <c r="G239" s="37"/>
      <c r="AI239" s="37"/>
      <c r="AM239" s="70"/>
      <c r="AN239" s="70"/>
      <c r="AP239" s="70"/>
      <c r="AQ239" s="70"/>
    </row>
    <row r="240" spans="7:43" ht="14.25">
      <c r="G240" s="37"/>
      <c r="AI240" s="37"/>
      <c r="AM240" s="70"/>
      <c r="AN240" s="70"/>
      <c r="AP240" s="70"/>
      <c r="AQ240" s="70"/>
    </row>
    <row r="241" spans="7:43" ht="14.25">
      <c r="G241" s="37"/>
      <c r="AI241" s="37"/>
      <c r="AM241" s="70"/>
      <c r="AN241" s="70"/>
      <c r="AP241" s="70"/>
      <c r="AQ241" s="70"/>
    </row>
    <row r="242" spans="7:43" ht="14.25">
      <c r="G242" s="37"/>
      <c r="AI242" s="37"/>
      <c r="AM242" s="70"/>
      <c r="AN242" s="70"/>
      <c r="AP242" s="70"/>
      <c r="AQ242" s="70"/>
    </row>
    <row r="243" spans="7:43" ht="14.25">
      <c r="G243" s="37"/>
      <c r="AI243" s="37"/>
      <c r="AM243" s="70"/>
      <c r="AN243" s="70"/>
      <c r="AP243" s="70"/>
      <c r="AQ243" s="70"/>
    </row>
    <row r="244" spans="7:43" ht="14.25">
      <c r="G244" s="37"/>
      <c r="AI244" s="37"/>
      <c r="AM244" s="70"/>
      <c r="AN244" s="70"/>
      <c r="AP244" s="70"/>
      <c r="AQ244" s="70"/>
    </row>
    <row r="245" spans="7:43" ht="14.25">
      <c r="G245" s="37"/>
      <c r="AI245" s="37"/>
      <c r="AM245" s="70"/>
      <c r="AN245" s="70"/>
      <c r="AP245" s="70"/>
      <c r="AQ245" s="70"/>
    </row>
    <row r="246" spans="7:43" ht="14.25">
      <c r="G246" s="37"/>
      <c r="AI246" s="37"/>
      <c r="AM246" s="70"/>
      <c r="AN246" s="70"/>
      <c r="AP246" s="70"/>
      <c r="AQ246" s="70"/>
    </row>
    <row r="247" spans="7:43" ht="14.25">
      <c r="G247" s="37"/>
      <c r="AI247" s="37"/>
      <c r="AM247" s="70"/>
      <c r="AN247" s="70"/>
      <c r="AP247" s="70"/>
      <c r="AQ247" s="70"/>
    </row>
    <row r="248" spans="7:43" ht="14.25">
      <c r="G248" s="37"/>
      <c r="AI248" s="37"/>
      <c r="AM248" s="70"/>
      <c r="AN248" s="70"/>
      <c r="AP248" s="70"/>
      <c r="AQ248" s="70"/>
    </row>
    <row r="249" spans="7:43" ht="14.25">
      <c r="G249" s="37"/>
      <c r="AI249" s="37"/>
      <c r="AM249" s="70"/>
      <c r="AN249" s="70"/>
      <c r="AP249" s="70"/>
      <c r="AQ249" s="70"/>
    </row>
    <row r="250" spans="7:43" ht="14.25">
      <c r="G250" s="37"/>
      <c r="AI250" s="37"/>
      <c r="AM250" s="70"/>
      <c r="AN250" s="70"/>
      <c r="AP250" s="70"/>
      <c r="AQ250" s="70"/>
    </row>
    <row r="251" spans="7:43" ht="14.25">
      <c r="G251" s="37"/>
      <c r="AI251" s="37"/>
      <c r="AM251" s="70"/>
      <c r="AN251" s="70"/>
      <c r="AP251" s="70"/>
      <c r="AQ251" s="70"/>
    </row>
    <row r="252" spans="7:43" ht="14.25">
      <c r="G252" s="37"/>
      <c r="AI252" s="37"/>
      <c r="AM252" s="70"/>
      <c r="AN252" s="70"/>
      <c r="AP252" s="70"/>
      <c r="AQ252" s="70"/>
    </row>
    <row r="253" spans="7:43" ht="14.25">
      <c r="G253" s="37"/>
      <c r="AI253" s="37"/>
      <c r="AM253" s="70"/>
      <c r="AN253" s="70"/>
      <c r="AP253" s="70"/>
      <c r="AQ253" s="70"/>
    </row>
    <row r="254" spans="7:43" ht="14.25">
      <c r="G254" s="37"/>
      <c r="AI254" s="37"/>
      <c r="AM254" s="70"/>
      <c r="AN254" s="70"/>
      <c r="AP254" s="70"/>
      <c r="AQ254" s="70"/>
    </row>
    <row r="255" spans="7:43" ht="14.25">
      <c r="G255" s="37"/>
      <c r="AI255" s="37"/>
      <c r="AM255" s="70"/>
      <c r="AN255" s="70"/>
      <c r="AP255" s="70"/>
      <c r="AQ255" s="70"/>
    </row>
    <row r="256" spans="7:43" ht="14.25">
      <c r="G256" s="37"/>
      <c r="AI256" s="37"/>
      <c r="AM256" s="70"/>
      <c r="AN256" s="70"/>
      <c r="AP256" s="70"/>
      <c r="AQ256" s="70"/>
    </row>
    <row r="257" spans="7:43" ht="14.25">
      <c r="G257" s="37"/>
      <c r="AI257" s="37"/>
      <c r="AM257" s="70"/>
      <c r="AN257" s="70"/>
      <c r="AP257" s="70"/>
      <c r="AQ257" s="70"/>
    </row>
    <row r="258" spans="7:43" ht="14.25">
      <c r="G258" s="37"/>
      <c r="AI258" s="37"/>
      <c r="AM258" s="70"/>
      <c r="AN258" s="70"/>
      <c r="AP258" s="70"/>
      <c r="AQ258" s="70"/>
    </row>
    <row r="259" spans="7:43" ht="14.25">
      <c r="G259" s="37"/>
      <c r="AI259" s="37"/>
      <c r="AM259" s="70"/>
      <c r="AN259" s="70"/>
      <c r="AP259" s="70"/>
      <c r="AQ259" s="70"/>
    </row>
    <row r="260" spans="7:43" ht="14.25">
      <c r="G260" s="37"/>
      <c r="AI260" s="37"/>
      <c r="AM260" s="70"/>
      <c r="AN260" s="70"/>
      <c r="AP260" s="70"/>
      <c r="AQ260" s="70"/>
    </row>
    <row r="261" spans="7:43" ht="14.25">
      <c r="G261" s="37"/>
      <c r="AI261" s="37"/>
      <c r="AM261" s="70"/>
      <c r="AN261" s="70"/>
      <c r="AP261" s="70"/>
      <c r="AQ261" s="70"/>
    </row>
    <row r="262" spans="7:43" ht="14.25">
      <c r="G262" s="37"/>
      <c r="AI262" s="37"/>
      <c r="AM262" s="70"/>
      <c r="AN262" s="70"/>
      <c r="AP262" s="70"/>
      <c r="AQ262" s="70"/>
    </row>
    <row r="263" spans="7:43" ht="14.25">
      <c r="G263" s="37"/>
      <c r="AI263" s="37"/>
      <c r="AM263" s="70"/>
      <c r="AN263" s="70"/>
      <c r="AP263" s="70"/>
      <c r="AQ263" s="70"/>
    </row>
    <row r="264" spans="7:43" ht="14.25">
      <c r="G264" s="37"/>
      <c r="AI264" s="37"/>
      <c r="AM264" s="70"/>
      <c r="AN264" s="70"/>
      <c r="AP264" s="70"/>
      <c r="AQ264" s="70"/>
    </row>
    <row r="265" spans="7:43" ht="14.25">
      <c r="G265" s="37"/>
      <c r="AI265" s="37"/>
      <c r="AM265" s="70"/>
      <c r="AN265" s="70"/>
      <c r="AP265" s="70"/>
      <c r="AQ265" s="70"/>
    </row>
    <row r="266" spans="7:43" ht="14.25">
      <c r="G266" s="37"/>
      <c r="AI266" s="37"/>
      <c r="AM266" s="70"/>
      <c r="AN266" s="70"/>
      <c r="AP266" s="70"/>
      <c r="AQ266" s="70"/>
    </row>
    <row r="267" spans="7:43" ht="14.25">
      <c r="G267" s="37"/>
      <c r="AI267" s="37"/>
      <c r="AM267" s="70"/>
      <c r="AN267" s="70"/>
      <c r="AP267" s="70"/>
      <c r="AQ267" s="70"/>
    </row>
    <row r="268" spans="7:43" ht="14.25">
      <c r="G268" s="37"/>
      <c r="AI268" s="37"/>
      <c r="AM268" s="70"/>
      <c r="AN268" s="70"/>
      <c r="AP268" s="70"/>
      <c r="AQ268" s="70"/>
    </row>
    <row r="269" spans="7:43" ht="14.25">
      <c r="G269" s="37"/>
      <c r="AI269" s="37"/>
      <c r="AM269" s="70"/>
      <c r="AN269" s="70"/>
      <c r="AP269" s="70"/>
      <c r="AQ269" s="70"/>
    </row>
    <row r="270" spans="7:43" ht="14.25">
      <c r="G270" s="37"/>
      <c r="AI270" s="37"/>
      <c r="AM270" s="70"/>
      <c r="AN270" s="70"/>
      <c r="AP270" s="70"/>
      <c r="AQ270" s="70"/>
    </row>
    <row r="271" spans="7:43" ht="14.25">
      <c r="G271" s="37"/>
      <c r="AI271" s="37"/>
      <c r="AM271" s="70"/>
      <c r="AN271" s="70"/>
      <c r="AP271" s="70"/>
      <c r="AQ271" s="70"/>
    </row>
    <row r="272" spans="7:43" ht="14.25">
      <c r="G272" s="37"/>
      <c r="AI272" s="37"/>
      <c r="AM272" s="70"/>
      <c r="AN272" s="70"/>
      <c r="AP272" s="70"/>
      <c r="AQ272" s="70"/>
    </row>
    <row r="273" spans="7:43" ht="14.25">
      <c r="G273" s="37"/>
      <c r="AI273" s="37"/>
      <c r="AM273" s="70"/>
      <c r="AN273" s="70"/>
      <c r="AP273" s="70"/>
      <c r="AQ273" s="70"/>
    </row>
    <row r="274" spans="7:43" ht="14.25">
      <c r="G274" s="37"/>
      <c r="AI274" s="37"/>
      <c r="AM274" s="70"/>
      <c r="AN274" s="70"/>
      <c r="AP274" s="70"/>
      <c r="AQ274" s="70"/>
    </row>
    <row r="275" spans="7:43" ht="14.25">
      <c r="G275" s="37"/>
      <c r="AI275" s="37"/>
      <c r="AM275" s="70"/>
      <c r="AN275" s="70"/>
      <c r="AP275" s="70"/>
      <c r="AQ275" s="70"/>
    </row>
    <row r="276" spans="7:43" ht="14.25">
      <c r="G276" s="37"/>
      <c r="AI276" s="37"/>
      <c r="AM276" s="70"/>
      <c r="AN276" s="70"/>
      <c r="AP276" s="70"/>
      <c r="AQ276" s="70"/>
    </row>
    <row r="277" spans="7:43" ht="14.25">
      <c r="G277" s="37"/>
      <c r="AI277" s="37"/>
      <c r="AM277" s="70"/>
      <c r="AN277" s="70"/>
      <c r="AP277" s="70"/>
      <c r="AQ277" s="70"/>
    </row>
    <row r="278" spans="7:43" ht="14.25">
      <c r="G278" s="37"/>
      <c r="AI278" s="37"/>
      <c r="AM278" s="70"/>
      <c r="AN278" s="70"/>
      <c r="AP278" s="70"/>
      <c r="AQ278" s="70"/>
    </row>
    <row r="279" spans="7:43" ht="14.25">
      <c r="G279" s="37"/>
      <c r="AI279" s="37"/>
      <c r="AM279" s="70"/>
      <c r="AN279" s="70"/>
      <c r="AP279" s="70"/>
      <c r="AQ279" s="70"/>
    </row>
    <row r="280" spans="7:43" ht="14.25">
      <c r="G280" s="37"/>
      <c r="AI280" s="37"/>
      <c r="AM280" s="70"/>
      <c r="AN280" s="70"/>
      <c r="AP280" s="70"/>
      <c r="AQ280" s="70"/>
    </row>
    <row r="281" spans="7:43" ht="14.25">
      <c r="G281" s="37"/>
      <c r="AI281" s="37"/>
      <c r="AM281" s="70"/>
      <c r="AN281" s="70"/>
      <c r="AP281" s="70"/>
      <c r="AQ281" s="70"/>
    </row>
    <row r="282" spans="7:43" ht="14.25">
      <c r="G282" s="37"/>
      <c r="AI282" s="37"/>
      <c r="AM282" s="70"/>
      <c r="AN282" s="70"/>
      <c r="AP282" s="70"/>
      <c r="AQ282" s="70"/>
    </row>
    <row r="283" spans="7:43" ht="14.25">
      <c r="G283" s="37"/>
      <c r="AI283" s="37"/>
      <c r="AM283" s="70"/>
      <c r="AN283" s="70"/>
      <c r="AP283" s="70"/>
      <c r="AQ283" s="70"/>
    </row>
    <row r="284" spans="7:43" ht="14.25">
      <c r="G284" s="37"/>
      <c r="AI284" s="37"/>
      <c r="AM284" s="70"/>
      <c r="AN284" s="70"/>
      <c r="AP284" s="70"/>
      <c r="AQ284" s="70"/>
    </row>
    <row r="285" spans="7:43" ht="14.25">
      <c r="G285" s="37"/>
      <c r="AI285" s="37"/>
      <c r="AM285" s="70"/>
      <c r="AN285" s="70"/>
      <c r="AP285" s="70"/>
      <c r="AQ285" s="70"/>
    </row>
    <row r="286" spans="7:43" ht="14.25">
      <c r="G286" s="37"/>
      <c r="AI286" s="37"/>
      <c r="AM286" s="70"/>
      <c r="AN286" s="70"/>
      <c r="AP286" s="70"/>
      <c r="AQ286" s="70"/>
    </row>
    <row r="287" spans="7:43" ht="14.25">
      <c r="G287" s="37"/>
      <c r="AI287" s="37"/>
      <c r="AM287" s="70"/>
      <c r="AN287" s="70"/>
      <c r="AP287" s="70"/>
      <c r="AQ287" s="70"/>
    </row>
    <row r="288" spans="7:43" ht="14.25">
      <c r="G288" s="37"/>
      <c r="AI288" s="37"/>
      <c r="AM288" s="70"/>
      <c r="AN288" s="70"/>
      <c r="AP288" s="70"/>
      <c r="AQ288" s="70"/>
    </row>
    <row r="289" spans="7:43" ht="14.25">
      <c r="G289" s="37"/>
      <c r="AI289" s="37"/>
      <c r="AM289" s="70"/>
      <c r="AN289" s="70"/>
      <c r="AP289" s="70"/>
      <c r="AQ289" s="70"/>
    </row>
    <row r="290" spans="7:43" ht="14.25">
      <c r="G290" s="37"/>
      <c r="AI290" s="37"/>
      <c r="AM290" s="70"/>
      <c r="AN290" s="70"/>
      <c r="AP290" s="70"/>
      <c r="AQ290" s="70"/>
    </row>
    <row r="291" spans="7:43" ht="14.25">
      <c r="G291" s="37"/>
      <c r="AI291" s="37"/>
      <c r="AM291" s="70"/>
      <c r="AN291" s="70"/>
      <c r="AP291" s="70"/>
      <c r="AQ291" s="70"/>
    </row>
    <row r="292" spans="7:43" ht="14.25">
      <c r="G292" s="37"/>
      <c r="AI292" s="37"/>
      <c r="AM292" s="70"/>
      <c r="AN292" s="70"/>
      <c r="AP292" s="70"/>
      <c r="AQ292" s="70"/>
    </row>
    <row r="293" spans="7:43" ht="14.25">
      <c r="G293" s="37"/>
      <c r="AI293" s="37"/>
      <c r="AM293" s="70"/>
      <c r="AN293" s="70"/>
      <c r="AP293" s="70"/>
      <c r="AQ293" s="70"/>
    </row>
    <row r="294" spans="7:43" ht="14.25">
      <c r="G294" s="37"/>
      <c r="AI294" s="37"/>
      <c r="AM294" s="70"/>
      <c r="AN294" s="70"/>
      <c r="AP294" s="70"/>
      <c r="AQ294" s="70"/>
    </row>
    <row r="295" spans="7:43" ht="14.25">
      <c r="G295" s="37"/>
      <c r="AI295" s="37"/>
      <c r="AM295" s="70"/>
      <c r="AN295" s="70"/>
      <c r="AP295" s="70"/>
      <c r="AQ295" s="70"/>
    </row>
    <row r="296" spans="7:43" ht="14.25">
      <c r="G296" s="37"/>
      <c r="AI296" s="37"/>
      <c r="AM296" s="70"/>
      <c r="AN296" s="70"/>
      <c r="AP296" s="70"/>
      <c r="AQ296" s="70"/>
    </row>
    <row r="297" spans="7:43" ht="14.25">
      <c r="G297" s="37"/>
      <c r="AI297" s="37"/>
      <c r="AM297" s="70"/>
      <c r="AN297" s="70"/>
      <c r="AP297" s="70"/>
      <c r="AQ297" s="70"/>
    </row>
    <row r="298" spans="7:43" ht="14.25">
      <c r="G298" s="37"/>
      <c r="AI298" s="37"/>
      <c r="AM298" s="70"/>
      <c r="AN298" s="70"/>
      <c r="AP298" s="70"/>
      <c r="AQ298" s="70"/>
    </row>
    <row r="299" spans="7:43" ht="14.25">
      <c r="G299" s="37"/>
      <c r="AI299" s="37"/>
      <c r="AM299" s="70"/>
      <c r="AN299" s="70"/>
      <c r="AP299" s="70"/>
      <c r="AQ299" s="70"/>
    </row>
    <row r="300" spans="7:43" ht="14.25">
      <c r="G300" s="37"/>
      <c r="AI300" s="37"/>
      <c r="AM300" s="70"/>
      <c r="AN300" s="70"/>
      <c r="AP300" s="70"/>
      <c r="AQ300" s="70"/>
    </row>
    <row r="301" spans="7:43" ht="14.25">
      <c r="G301" s="37"/>
      <c r="AI301" s="37"/>
      <c r="AM301" s="70"/>
      <c r="AN301" s="70"/>
      <c r="AP301" s="70"/>
      <c r="AQ301" s="70"/>
    </row>
    <row r="302" spans="7:43" ht="14.25">
      <c r="G302" s="37"/>
      <c r="AI302" s="37"/>
      <c r="AM302" s="70"/>
      <c r="AN302" s="70"/>
      <c r="AP302" s="70"/>
      <c r="AQ302" s="70"/>
    </row>
    <row r="303" spans="7:43" ht="14.25">
      <c r="G303" s="37"/>
      <c r="AI303" s="37"/>
      <c r="AM303" s="70"/>
      <c r="AN303" s="70"/>
      <c r="AP303" s="70"/>
      <c r="AQ303" s="70"/>
    </row>
    <row r="304" spans="7:43" ht="14.25">
      <c r="G304" s="37"/>
      <c r="AI304" s="37"/>
      <c r="AM304" s="70"/>
      <c r="AN304" s="70"/>
      <c r="AP304" s="70"/>
      <c r="AQ304" s="70"/>
    </row>
    <row r="305" spans="7:43" ht="14.25">
      <c r="G305" s="37"/>
      <c r="AI305" s="37"/>
      <c r="AM305" s="70"/>
      <c r="AN305" s="70"/>
      <c r="AP305" s="70"/>
      <c r="AQ305" s="70"/>
    </row>
    <row r="306" spans="7:43" ht="14.25">
      <c r="G306" s="37"/>
      <c r="AI306" s="37"/>
      <c r="AM306" s="70"/>
      <c r="AN306" s="70"/>
      <c r="AP306" s="70"/>
      <c r="AQ306" s="70"/>
    </row>
    <row r="307" spans="7:43" ht="14.25">
      <c r="G307" s="37"/>
      <c r="AI307" s="37"/>
      <c r="AM307" s="70"/>
      <c r="AN307" s="70"/>
      <c r="AP307" s="70"/>
      <c r="AQ307" s="70"/>
    </row>
    <row r="308" spans="7:43" ht="14.25">
      <c r="G308" s="37"/>
      <c r="AI308" s="37"/>
      <c r="AM308" s="70"/>
      <c r="AN308" s="70"/>
      <c r="AP308" s="70"/>
      <c r="AQ308" s="70"/>
    </row>
    <row r="309" spans="7:43" ht="14.25">
      <c r="G309" s="37"/>
      <c r="AI309" s="37"/>
      <c r="AM309" s="70"/>
      <c r="AN309" s="70"/>
      <c r="AP309" s="70"/>
      <c r="AQ309" s="70"/>
    </row>
    <row r="310" spans="7:43" ht="14.25">
      <c r="G310" s="37"/>
      <c r="AI310" s="37"/>
      <c r="AM310" s="70"/>
      <c r="AN310" s="70"/>
      <c r="AP310" s="70"/>
      <c r="AQ310" s="70"/>
    </row>
    <row r="311" spans="7:43" ht="14.25">
      <c r="G311" s="37"/>
      <c r="AI311" s="37"/>
      <c r="AM311" s="70"/>
      <c r="AN311" s="70"/>
      <c r="AP311" s="70"/>
      <c r="AQ311" s="70"/>
    </row>
    <row r="312" spans="7:43" ht="14.25">
      <c r="G312" s="37"/>
      <c r="AI312" s="37"/>
      <c r="AM312" s="70"/>
      <c r="AN312" s="70"/>
      <c r="AP312" s="70"/>
      <c r="AQ312" s="70"/>
    </row>
    <row r="313" spans="7:43" ht="14.25">
      <c r="G313" s="37"/>
      <c r="AI313" s="37"/>
      <c r="AM313" s="70"/>
      <c r="AN313" s="70"/>
      <c r="AP313" s="70"/>
      <c r="AQ313" s="70"/>
    </row>
    <row r="314" spans="7:43" ht="14.25">
      <c r="G314" s="37"/>
      <c r="AI314" s="37"/>
      <c r="AM314" s="70"/>
      <c r="AN314" s="70"/>
      <c r="AP314" s="70"/>
      <c r="AQ314" s="70"/>
    </row>
    <row r="315" spans="7:43" ht="14.25">
      <c r="G315" s="37"/>
      <c r="AI315" s="37"/>
      <c r="AM315" s="70"/>
      <c r="AN315" s="70"/>
      <c r="AP315" s="70"/>
      <c r="AQ315" s="70"/>
    </row>
    <row r="316" spans="7:43" ht="14.25">
      <c r="G316" s="37"/>
      <c r="AI316" s="37"/>
      <c r="AM316" s="70"/>
      <c r="AN316" s="70"/>
      <c r="AP316" s="70"/>
      <c r="AQ316" s="70"/>
    </row>
    <row r="317" spans="7:43" ht="14.25">
      <c r="G317" s="37"/>
      <c r="AI317" s="37"/>
      <c r="AM317" s="70"/>
      <c r="AN317" s="70"/>
      <c r="AP317" s="70"/>
      <c r="AQ317" s="70"/>
    </row>
    <row r="318" spans="7:43" ht="14.25">
      <c r="G318" s="37"/>
      <c r="AI318" s="37"/>
      <c r="AM318" s="70"/>
      <c r="AN318" s="70"/>
      <c r="AP318" s="70"/>
      <c r="AQ318" s="70"/>
    </row>
    <row r="319" spans="7:43" ht="14.25">
      <c r="G319" s="37"/>
      <c r="AI319" s="37"/>
      <c r="AM319" s="70"/>
      <c r="AN319" s="70"/>
      <c r="AP319" s="70"/>
      <c r="AQ319" s="70"/>
    </row>
    <row r="320" spans="7:43" ht="14.25">
      <c r="G320" s="37"/>
      <c r="AI320" s="37"/>
      <c r="AM320" s="70"/>
      <c r="AN320" s="70"/>
      <c r="AP320" s="70"/>
      <c r="AQ320" s="70"/>
    </row>
    <row r="321" spans="7:43" ht="14.25">
      <c r="G321" s="37"/>
      <c r="AI321" s="37"/>
      <c r="AM321" s="70"/>
      <c r="AN321" s="70"/>
      <c r="AP321" s="70"/>
      <c r="AQ321" s="70"/>
    </row>
    <row r="322" spans="7:43" ht="14.25">
      <c r="G322" s="37"/>
      <c r="AI322" s="37"/>
      <c r="AM322" s="70"/>
      <c r="AN322" s="70"/>
      <c r="AP322" s="70"/>
      <c r="AQ322" s="70"/>
    </row>
    <row r="323" spans="7:43" ht="14.25">
      <c r="G323" s="37"/>
      <c r="AI323" s="37"/>
      <c r="AM323" s="70"/>
      <c r="AN323" s="70"/>
      <c r="AP323" s="70"/>
      <c r="AQ323" s="70"/>
    </row>
    <row r="324" spans="7:43" ht="14.25">
      <c r="G324" s="37"/>
      <c r="AI324" s="37"/>
      <c r="AM324" s="70"/>
      <c r="AN324" s="70"/>
      <c r="AP324" s="70"/>
      <c r="AQ324" s="70"/>
    </row>
    <row r="325" spans="7:43" ht="14.25">
      <c r="G325" s="37"/>
      <c r="AI325" s="37"/>
      <c r="AM325" s="70"/>
      <c r="AN325" s="70"/>
      <c r="AP325" s="70"/>
      <c r="AQ325" s="70"/>
    </row>
    <row r="326" spans="7:43" ht="14.25">
      <c r="G326" s="37"/>
      <c r="AI326" s="37"/>
      <c r="AM326" s="70"/>
      <c r="AN326" s="70"/>
      <c r="AP326" s="70"/>
      <c r="AQ326" s="70"/>
    </row>
    <row r="327" spans="7:43" ht="14.25">
      <c r="G327" s="37"/>
      <c r="AI327" s="37"/>
      <c r="AM327" s="70"/>
      <c r="AN327" s="70"/>
      <c r="AP327" s="70"/>
      <c r="AQ327" s="70"/>
    </row>
    <row r="328" spans="7:43" ht="14.25">
      <c r="G328" s="37"/>
      <c r="AI328" s="37"/>
      <c r="AM328" s="70"/>
      <c r="AN328" s="70"/>
      <c r="AP328" s="70"/>
      <c r="AQ328" s="70"/>
    </row>
    <row r="329" spans="7:43" ht="14.25">
      <c r="G329" s="37"/>
      <c r="AI329" s="37"/>
      <c r="AM329" s="70"/>
      <c r="AN329" s="70"/>
      <c r="AP329" s="70"/>
      <c r="AQ329" s="70"/>
    </row>
    <row r="330" spans="7:43" ht="14.25">
      <c r="G330" s="37"/>
      <c r="AI330" s="37"/>
      <c r="AM330" s="70"/>
      <c r="AN330" s="70"/>
      <c r="AP330" s="70"/>
      <c r="AQ330" s="70"/>
    </row>
    <row r="331" spans="7:43" ht="14.25">
      <c r="G331" s="37"/>
      <c r="AI331" s="37"/>
      <c r="AM331" s="70"/>
      <c r="AN331" s="70"/>
      <c r="AP331" s="70"/>
      <c r="AQ331" s="70"/>
    </row>
    <row r="332" spans="7:43" ht="14.25">
      <c r="G332" s="37"/>
      <c r="AI332" s="37"/>
      <c r="AM332" s="70"/>
      <c r="AN332" s="70"/>
      <c r="AP332" s="70"/>
      <c r="AQ332" s="70"/>
    </row>
    <row r="333" spans="7:43" ht="14.25">
      <c r="G333" s="37"/>
      <c r="AI333" s="37"/>
      <c r="AM333" s="70"/>
      <c r="AN333" s="70"/>
      <c r="AP333" s="70"/>
      <c r="AQ333" s="70"/>
    </row>
    <row r="334" spans="7:43" ht="14.25">
      <c r="G334" s="37"/>
      <c r="AI334" s="37"/>
      <c r="AM334" s="70"/>
      <c r="AN334" s="70"/>
      <c r="AP334" s="70"/>
      <c r="AQ334" s="70"/>
    </row>
    <row r="335" spans="7:43" ht="14.25">
      <c r="G335" s="37"/>
      <c r="AI335" s="37"/>
      <c r="AM335" s="70"/>
      <c r="AN335" s="70"/>
      <c r="AP335" s="70"/>
      <c r="AQ335" s="70"/>
    </row>
    <row r="336" spans="7:43" ht="14.25">
      <c r="G336" s="37"/>
      <c r="AI336" s="37"/>
      <c r="AM336" s="70"/>
      <c r="AN336" s="70"/>
      <c r="AP336" s="70"/>
      <c r="AQ336" s="70"/>
    </row>
    <row r="337" spans="7:43" ht="14.25">
      <c r="G337" s="37"/>
      <c r="AI337" s="37"/>
      <c r="AM337" s="70"/>
      <c r="AN337" s="70"/>
      <c r="AP337" s="70"/>
      <c r="AQ337" s="70"/>
    </row>
    <row r="338" spans="7:43" ht="14.25">
      <c r="G338" s="37"/>
      <c r="AI338" s="37"/>
      <c r="AM338" s="70"/>
      <c r="AN338" s="70"/>
      <c r="AP338" s="70"/>
      <c r="AQ338" s="70"/>
    </row>
    <row r="339" spans="7:43" ht="14.25">
      <c r="G339" s="37"/>
      <c r="AI339" s="37"/>
      <c r="AM339" s="70"/>
      <c r="AN339" s="70"/>
      <c r="AP339" s="70"/>
      <c r="AQ339" s="70"/>
    </row>
    <row r="340" spans="7:43" ht="14.25">
      <c r="G340" s="37"/>
      <c r="AI340" s="37"/>
      <c r="AM340" s="70"/>
      <c r="AN340" s="70"/>
      <c r="AP340" s="70"/>
      <c r="AQ340" s="70"/>
    </row>
    <row r="341" spans="7:43" ht="14.25">
      <c r="G341" s="37"/>
      <c r="AI341" s="37"/>
      <c r="AM341" s="70"/>
      <c r="AN341" s="70"/>
      <c r="AP341" s="70"/>
      <c r="AQ341" s="70"/>
    </row>
    <row r="342" spans="7:43" ht="14.25">
      <c r="G342" s="37"/>
      <c r="AI342" s="37"/>
      <c r="AM342" s="70"/>
      <c r="AN342" s="70"/>
      <c r="AP342" s="70"/>
      <c r="AQ342" s="70"/>
    </row>
    <row r="343" spans="7:43" ht="14.25">
      <c r="G343" s="37"/>
      <c r="AI343" s="37"/>
      <c r="AM343" s="70"/>
      <c r="AN343" s="70"/>
      <c r="AP343" s="70"/>
      <c r="AQ343" s="70"/>
    </row>
    <row r="344" spans="7:43" ht="14.25">
      <c r="G344" s="37"/>
      <c r="AI344" s="37"/>
      <c r="AM344" s="70"/>
      <c r="AN344" s="70"/>
      <c r="AP344" s="70"/>
      <c r="AQ344" s="70"/>
    </row>
    <row r="345" spans="7:43" ht="14.25">
      <c r="G345" s="37"/>
      <c r="AI345" s="37"/>
      <c r="AM345" s="70"/>
      <c r="AN345" s="70"/>
      <c r="AP345" s="70"/>
      <c r="AQ345" s="70"/>
    </row>
    <row r="346" spans="7:43" ht="14.25">
      <c r="G346" s="37"/>
      <c r="AI346" s="37"/>
      <c r="AM346" s="70"/>
      <c r="AN346" s="70"/>
      <c r="AP346" s="70"/>
      <c r="AQ346" s="70"/>
    </row>
    <row r="347" spans="7:43" ht="14.25">
      <c r="G347" s="37"/>
      <c r="AI347" s="37"/>
      <c r="AM347" s="70"/>
      <c r="AN347" s="70"/>
      <c r="AP347" s="70"/>
      <c r="AQ347" s="70"/>
    </row>
    <row r="348" spans="7:43" ht="14.25">
      <c r="G348" s="37"/>
      <c r="AI348" s="37"/>
      <c r="AM348" s="70"/>
      <c r="AN348" s="70"/>
      <c r="AP348" s="70"/>
      <c r="AQ348" s="70"/>
    </row>
    <row r="349" spans="7:43" ht="14.25">
      <c r="G349" s="37"/>
      <c r="AI349" s="37"/>
      <c r="AM349" s="70"/>
      <c r="AN349" s="70"/>
      <c r="AP349" s="70"/>
      <c r="AQ349" s="70"/>
    </row>
    <row r="350" spans="7:43" ht="14.25">
      <c r="G350" s="37"/>
      <c r="AI350" s="37"/>
      <c r="AM350" s="70"/>
      <c r="AN350" s="70"/>
      <c r="AP350" s="70"/>
      <c r="AQ350" s="70"/>
    </row>
    <row r="351" spans="7:43" ht="14.25">
      <c r="G351" s="37"/>
      <c r="AI351" s="37"/>
      <c r="AM351" s="70"/>
      <c r="AN351" s="70"/>
      <c r="AP351" s="70"/>
      <c r="AQ351" s="70"/>
    </row>
    <row r="352" spans="7:43" ht="14.25">
      <c r="G352" s="37"/>
      <c r="AI352" s="37"/>
      <c r="AM352" s="70"/>
      <c r="AN352" s="70"/>
      <c r="AP352" s="70"/>
      <c r="AQ352" s="70"/>
    </row>
    <row r="353" spans="7:43" ht="14.25">
      <c r="G353" s="37"/>
      <c r="AI353" s="37"/>
      <c r="AM353" s="70"/>
      <c r="AN353" s="70"/>
      <c r="AP353" s="70"/>
      <c r="AQ353" s="70"/>
    </row>
    <row r="354" spans="35:43" ht="14.25">
      <c r="AI354" s="37"/>
      <c r="AM354" s="70"/>
      <c r="AN354" s="70"/>
      <c r="AP354" s="70"/>
      <c r="AQ354" s="70"/>
    </row>
    <row r="355" spans="35:43" ht="14.25">
      <c r="AI355" s="37"/>
      <c r="AM355" s="70"/>
      <c r="AN355" s="70"/>
      <c r="AP355" s="70"/>
      <c r="AQ355" s="70"/>
    </row>
    <row r="356" spans="35:43" ht="14.25">
      <c r="AI356" s="37"/>
      <c r="AM356" s="70"/>
      <c r="AN356" s="70"/>
      <c r="AP356" s="70"/>
      <c r="AQ356" s="70"/>
    </row>
    <row r="357" spans="35:43" ht="14.25">
      <c r="AI357" s="37"/>
      <c r="AM357" s="70"/>
      <c r="AN357" s="70"/>
      <c r="AP357" s="70"/>
      <c r="AQ357" s="70"/>
    </row>
    <row r="358" spans="35:43" ht="14.25">
      <c r="AI358" s="37"/>
      <c r="AM358" s="70"/>
      <c r="AN358" s="70"/>
      <c r="AP358" s="70"/>
      <c r="AQ358" s="70"/>
    </row>
    <row r="359" spans="35:43" ht="14.25">
      <c r="AI359" s="37"/>
      <c r="AM359" s="70"/>
      <c r="AN359" s="70"/>
      <c r="AP359" s="70"/>
      <c r="AQ359" s="70"/>
    </row>
    <row r="360" spans="35:43" ht="14.25">
      <c r="AI360" s="37"/>
      <c r="AM360" s="70"/>
      <c r="AN360" s="70"/>
      <c r="AP360" s="70"/>
      <c r="AQ360" s="70"/>
    </row>
    <row r="361" spans="35:43" ht="14.25">
      <c r="AI361" s="37"/>
      <c r="AM361" s="70"/>
      <c r="AN361" s="70"/>
      <c r="AP361" s="70"/>
      <c r="AQ361" s="70"/>
    </row>
    <row r="362" spans="35:43" ht="14.25">
      <c r="AI362" s="37"/>
      <c r="AM362" s="70"/>
      <c r="AN362" s="70"/>
      <c r="AP362" s="70"/>
      <c r="AQ362" s="70"/>
    </row>
    <row r="363" spans="35:43" ht="14.25">
      <c r="AI363" s="37"/>
      <c r="AM363" s="70"/>
      <c r="AN363" s="70"/>
      <c r="AP363" s="70"/>
      <c r="AQ363" s="70"/>
    </row>
    <row r="364" spans="35:43" ht="14.25">
      <c r="AI364" s="37"/>
      <c r="AM364" s="70"/>
      <c r="AN364" s="70"/>
      <c r="AP364" s="70"/>
      <c r="AQ364" s="70"/>
    </row>
    <row r="365" spans="35:43" ht="14.25">
      <c r="AI365" s="37"/>
      <c r="AM365" s="70"/>
      <c r="AN365" s="70"/>
      <c r="AP365" s="70"/>
      <c r="AQ365" s="70"/>
    </row>
    <row r="366" spans="35:43" ht="14.25">
      <c r="AI366" s="37"/>
      <c r="AM366" s="70"/>
      <c r="AN366" s="70"/>
      <c r="AP366" s="70"/>
      <c r="AQ366" s="70"/>
    </row>
    <row r="367" spans="35:43" ht="14.25">
      <c r="AI367" s="37"/>
      <c r="AM367" s="70"/>
      <c r="AN367" s="70"/>
      <c r="AP367" s="70"/>
      <c r="AQ367" s="70"/>
    </row>
    <row r="368" spans="35:43" ht="14.25">
      <c r="AI368" s="37"/>
      <c r="AM368" s="70"/>
      <c r="AN368" s="70"/>
      <c r="AP368" s="70"/>
      <c r="AQ368" s="70"/>
    </row>
    <row r="369" spans="35:40" ht="14.25">
      <c r="AI369" s="37"/>
      <c r="AM369" s="70"/>
      <c r="AN369" s="70"/>
    </row>
    <row r="370" spans="35:40" ht="14.25">
      <c r="AI370" s="37"/>
      <c r="AM370" s="70"/>
      <c r="AN370" s="70"/>
    </row>
    <row r="371" spans="35:40" ht="14.25">
      <c r="AI371" s="37"/>
      <c r="AM371" s="70"/>
      <c r="AN371" s="70"/>
    </row>
    <row r="372" spans="35:40" ht="14.25">
      <c r="AI372" s="37"/>
      <c r="AM372" s="70"/>
      <c r="AN372" s="70"/>
    </row>
    <row r="373" spans="35:40" ht="14.25">
      <c r="AI373" s="37"/>
      <c r="AM373" s="70"/>
      <c r="AN373" s="70"/>
    </row>
    <row r="374" spans="35:40" ht="14.25">
      <c r="AI374" s="37"/>
      <c r="AM374" s="70"/>
      <c r="AN374" s="70"/>
    </row>
    <row r="375" spans="35:40" ht="14.25">
      <c r="AI375" s="37"/>
      <c r="AM375" s="70"/>
      <c r="AN375" s="70"/>
    </row>
    <row r="376" spans="35:40" ht="14.25">
      <c r="AI376" s="37"/>
      <c r="AM376" s="70"/>
      <c r="AN376" s="70"/>
    </row>
    <row r="377" spans="35:40" ht="14.25">
      <c r="AI377" s="37"/>
      <c r="AM377" s="70"/>
      <c r="AN377" s="70"/>
    </row>
    <row r="378" spans="35:40" ht="14.25">
      <c r="AI378" s="37"/>
      <c r="AM378" s="70"/>
      <c r="AN378" s="70"/>
    </row>
    <row r="379" spans="35:40" ht="14.25">
      <c r="AI379" s="37"/>
      <c r="AM379" s="70"/>
      <c r="AN379" s="70"/>
    </row>
    <row r="380" spans="35:40" ht="14.25">
      <c r="AI380" s="37"/>
      <c r="AM380" s="70"/>
      <c r="AN380" s="70"/>
    </row>
    <row r="381" spans="35:40" ht="14.25">
      <c r="AI381" s="37"/>
      <c r="AM381" s="70"/>
      <c r="AN381" s="70"/>
    </row>
    <row r="382" spans="35:40" ht="14.25">
      <c r="AI382" s="37"/>
      <c r="AM382" s="70"/>
      <c r="AN382" s="70"/>
    </row>
    <row r="383" spans="35:40" ht="14.25">
      <c r="AI383" s="37"/>
      <c r="AM383" s="70"/>
      <c r="AN383" s="70"/>
    </row>
    <row r="384" spans="35:40" ht="14.25">
      <c r="AI384" s="37"/>
      <c r="AM384" s="70"/>
      <c r="AN384" s="70"/>
    </row>
    <row r="385" spans="35:40" ht="14.25">
      <c r="AI385" s="37"/>
      <c r="AM385" s="70"/>
      <c r="AN385" s="70"/>
    </row>
    <row r="386" spans="35:40" ht="14.25">
      <c r="AI386" s="37"/>
      <c r="AM386" s="70"/>
      <c r="AN386" s="70"/>
    </row>
    <row r="387" spans="35:40" ht="14.25">
      <c r="AI387" s="37"/>
      <c r="AM387" s="70"/>
      <c r="AN387" s="70"/>
    </row>
    <row r="388" spans="35:40" ht="14.25">
      <c r="AI388" s="37"/>
      <c r="AM388" s="70"/>
      <c r="AN388" s="70"/>
    </row>
    <row r="389" spans="35:40" ht="14.25">
      <c r="AI389" s="37"/>
      <c r="AM389" s="70"/>
      <c r="AN389" s="70"/>
    </row>
    <row r="390" spans="35:40" ht="14.25">
      <c r="AI390" s="37"/>
      <c r="AM390" s="70"/>
      <c r="AN390" s="70"/>
    </row>
    <row r="391" spans="35:40" ht="14.25">
      <c r="AI391" s="37"/>
      <c r="AM391" s="70"/>
      <c r="AN391" s="70"/>
    </row>
    <row r="392" spans="35:40" ht="14.25">
      <c r="AI392" s="37"/>
      <c r="AM392" s="70"/>
      <c r="AN392" s="70"/>
    </row>
    <row r="393" spans="35:40" ht="14.25">
      <c r="AI393" s="37"/>
      <c r="AM393" s="70"/>
      <c r="AN393" s="70"/>
    </row>
    <row r="394" spans="35:40" ht="14.25">
      <c r="AI394" s="37"/>
      <c r="AM394" s="70"/>
      <c r="AN394" s="70"/>
    </row>
    <row r="395" spans="35:40" ht="14.25">
      <c r="AI395" s="37"/>
      <c r="AM395" s="70"/>
      <c r="AN395" s="70"/>
    </row>
    <row r="396" spans="35:40" ht="14.25">
      <c r="AI396" s="37"/>
      <c r="AM396" s="70"/>
      <c r="AN396" s="70"/>
    </row>
    <row r="397" spans="35:40" ht="14.25">
      <c r="AI397" s="37"/>
      <c r="AM397" s="70"/>
      <c r="AN397" s="70"/>
    </row>
    <row r="398" spans="35:40" ht="14.25">
      <c r="AI398" s="37"/>
      <c r="AM398" s="70"/>
      <c r="AN398" s="70"/>
    </row>
    <row r="399" spans="35:40" ht="14.25">
      <c r="AI399" s="37"/>
      <c r="AM399" s="70"/>
      <c r="AN399" s="70"/>
    </row>
    <row r="400" spans="35:40" ht="14.25">
      <c r="AI400" s="37"/>
      <c r="AM400" s="70"/>
      <c r="AN400" s="70"/>
    </row>
    <row r="401" spans="35:40" ht="14.25">
      <c r="AI401" s="37"/>
      <c r="AM401" s="70"/>
      <c r="AN401" s="70"/>
    </row>
    <row r="402" spans="35:40" ht="14.25">
      <c r="AI402" s="37"/>
      <c r="AM402" s="70"/>
      <c r="AN402" s="70"/>
    </row>
    <row r="403" spans="35:40" ht="14.25">
      <c r="AI403" s="37"/>
      <c r="AM403" s="70"/>
      <c r="AN403" s="70"/>
    </row>
    <row r="404" spans="35:40" ht="14.25">
      <c r="AI404" s="37"/>
      <c r="AM404" s="70"/>
      <c r="AN404" s="70"/>
    </row>
    <row r="405" spans="35:40" ht="14.25">
      <c r="AI405" s="37"/>
      <c r="AM405" s="70"/>
      <c r="AN405" s="70"/>
    </row>
    <row r="406" spans="35:40" ht="14.25">
      <c r="AI406" s="37"/>
      <c r="AM406" s="70"/>
      <c r="AN406" s="70"/>
    </row>
    <row r="407" spans="35:40" ht="14.25">
      <c r="AI407" s="37"/>
      <c r="AM407" s="70"/>
      <c r="AN407" s="70"/>
    </row>
    <row r="408" spans="35:40" ht="14.25">
      <c r="AI408" s="37"/>
      <c r="AM408" s="70"/>
      <c r="AN408" s="70"/>
    </row>
    <row r="409" spans="35:40" ht="14.25">
      <c r="AI409" s="37"/>
      <c r="AM409" s="70"/>
      <c r="AN409" s="70"/>
    </row>
    <row r="410" spans="35:40" ht="14.25">
      <c r="AI410" s="37"/>
      <c r="AM410" s="70"/>
      <c r="AN410" s="70"/>
    </row>
    <row r="411" spans="35:40" ht="14.25">
      <c r="AI411" s="37"/>
      <c r="AM411" s="70"/>
      <c r="AN411" s="70"/>
    </row>
    <row r="412" spans="35:40" ht="14.25">
      <c r="AI412" s="37"/>
      <c r="AM412" s="70"/>
      <c r="AN412" s="70"/>
    </row>
    <row r="413" spans="35:40" ht="14.25">
      <c r="AI413" s="37"/>
      <c r="AM413" s="70"/>
      <c r="AN413" s="70"/>
    </row>
    <row r="414" spans="35:40" ht="14.25">
      <c r="AI414" s="37"/>
      <c r="AM414" s="70"/>
      <c r="AN414" s="70"/>
    </row>
    <row r="415" spans="35:40" ht="14.25">
      <c r="AI415" s="37"/>
      <c r="AM415" s="70"/>
      <c r="AN415" s="70"/>
    </row>
    <row r="416" spans="35:40" ht="14.25">
      <c r="AI416" s="37"/>
      <c r="AM416" s="70"/>
      <c r="AN416" s="70"/>
    </row>
    <row r="417" spans="35:40" ht="14.25">
      <c r="AI417" s="37"/>
      <c r="AM417" s="70"/>
      <c r="AN417" s="70"/>
    </row>
    <row r="418" spans="35:40" ht="14.25">
      <c r="AI418" s="37"/>
      <c r="AM418" s="70"/>
      <c r="AN418" s="70"/>
    </row>
    <row r="419" spans="35:40" ht="14.25">
      <c r="AI419" s="37"/>
      <c r="AM419" s="70"/>
      <c r="AN419" s="70"/>
    </row>
    <row r="420" spans="35:40" ht="14.25">
      <c r="AI420" s="37"/>
      <c r="AM420" s="70"/>
      <c r="AN420" s="70"/>
    </row>
    <row r="421" spans="35:40" ht="14.25">
      <c r="AI421" s="37"/>
      <c r="AM421" s="70"/>
      <c r="AN421" s="70"/>
    </row>
    <row r="422" spans="35:40" ht="14.25">
      <c r="AI422" s="37"/>
      <c r="AM422" s="70"/>
      <c r="AN422" s="70"/>
    </row>
    <row r="423" spans="35:40" ht="14.25">
      <c r="AI423" s="37"/>
      <c r="AM423" s="70"/>
      <c r="AN423" s="70"/>
    </row>
    <row r="424" spans="35:40" ht="14.25">
      <c r="AI424" s="37"/>
      <c r="AM424" s="70"/>
      <c r="AN424" s="70"/>
    </row>
    <row r="425" spans="35:40" ht="14.25">
      <c r="AI425" s="37"/>
      <c r="AM425" s="70"/>
      <c r="AN425" s="70"/>
    </row>
    <row r="426" spans="35:40" ht="14.25">
      <c r="AI426" s="37"/>
      <c r="AM426" s="70"/>
      <c r="AN426" s="70"/>
    </row>
    <row r="427" spans="35:40" ht="14.25">
      <c r="AI427" s="37"/>
      <c r="AM427" s="70"/>
      <c r="AN427" s="70"/>
    </row>
    <row r="428" spans="35:40" ht="14.25">
      <c r="AI428" s="37"/>
      <c r="AM428" s="70"/>
      <c r="AN428" s="70"/>
    </row>
    <row r="429" spans="35:40" ht="14.25">
      <c r="AI429" s="37"/>
      <c r="AM429" s="70"/>
      <c r="AN429" s="70"/>
    </row>
    <row r="430" spans="35:40" ht="14.25">
      <c r="AI430" s="37"/>
      <c r="AM430" s="70"/>
      <c r="AN430" s="70"/>
    </row>
    <row r="431" spans="35:40" ht="14.25">
      <c r="AI431" s="37"/>
      <c r="AM431" s="70"/>
      <c r="AN431" s="70"/>
    </row>
    <row r="432" spans="35:40" ht="14.25">
      <c r="AI432" s="37"/>
      <c r="AM432" s="70"/>
      <c r="AN432" s="70"/>
    </row>
    <row r="433" spans="35:40" ht="14.25">
      <c r="AI433" s="37"/>
      <c r="AM433" s="70"/>
      <c r="AN433" s="70"/>
    </row>
    <row r="434" spans="35:40" ht="14.25">
      <c r="AI434" s="37"/>
      <c r="AM434" s="70"/>
      <c r="AN434" s="70"/>
    </row>
    <row r="435" spans="35:40" ht="14.25">
      <c r="AI435" s="37"/>
      <c r="AM435" s="70"/>
      <c r="AN435" s="70"/>
    </row>
    <row r="436" spans="35:40" ht="14.25">
      <c r="AI436" s="37"/>
      <c r="AM436" s="70"/>
      <c r="AN436" s="70"/>
    </row>
    <row r="437" spans="35:40" ht="14.25">
      <c r="AI437" s="37"/>
      <c r="AM437" s="70"/>
      <c r="AN437" s="70"/>
    </row>
    <row r="438" ht="14.25">
      <c r="AI438" s="37"/>
    </row>
    <row r="439" ht="14.25">
      <c r="AI439" s="37"/>
    </row>
    <row r="440" ht="14.25">
      <c r="AI440" s="37"/>
    </row>
    <row r="441" ht="14.25">
      <c r="AI441" s="37"/>
    </row>
    <row r="442" ht="14.25">
      <c r="AI442" s="37"/>
    </row>
    <row r="443" ht="14.25">
      <c r="AI443" s="37"/>
    </row>
    <row r="444" ht="14.25">
      <c r="AI444" s="37"/>
    </row>
    <row r="445" ht="14.25">
      <c r="AI445" s="37"/>
    </row>
    <row r="446" ht="14.25">
      <c r="AI446" s="37"/>
    </row>
    <row r="447" ht="14.25">
      <c r="AI447" s="37"/>
    </row>
    <row r="448" ht="14.25">
      <c r="AI448" s="37"/>
    </row>
    <row r="449" ht="14.25">
      <c r="AI449" s="37"/>
    </row>
    <row r="450" ht="14.25">
      <c r="AI450" s="37"/>
    </row>
    <row r="451" ht="14.25">
      <c r="AI451" s="37"/>
    </row>
    <row r="452" ht="14.25">
      <c r="AI452" s="37"/>
    </row>
    <row r="453" ht="14.25">
      <c r="AI453" s="37"/>
    </row>
    <row r="454" ht="14.25">
      <c r="AI454" s="37"/>
    </row>
    <row r="455" ht="14.25">
      <c r="AI455" s="37"/>
    </row>
    <row r="456" ht="14.25">
      <c r="AI456" s="37"/>
    </row>
    <row r="457" ht="14.25">
      <c r="AI457" s="37"/>
    </row>
    <row r="458" ht="14.25">
      <c r="AI458" s="37"/>
    </row>
    <row r="459" ht="14.25">
      <c r="AI459" s="37"/>
    </row>
  </sheetData>
  <sheetProtection/>
  <mergeCells count="823">
    <mergeCell ref="AM437:AN437"/>
    <mergeCell ref="AM431:AN431"/>
    <mergeCell ref="AM432:AN432"/>
    <mergeCell ref="AM433:AN433"/>
    <mergeCell ref="AM434:AN434"/>
    <mergeCell ref="AM435:AN435"/>
    <mergeCell ref="AM436:AN436"/>
    <mergeCell ref="AM425:AN425"/>
    <mergeCell ref="AM426:AN426"/>
    <mergeCell ref="AM427:AN427"/>
    <mergeCell ref="AM428:AN428"/>
    <mergeCell ref="AM429:AN429"/>
    <mergeCell ref="AM430:AN430"/>
    <mergeCell ref="AM419:AN419"/>
    <mergeCell ref="AM420:AN420"/>
    <mergeCell ref="AM421:AN421"/>
    <mergeCell ref="AM422:AN422"/>
    <mergeCell ref="AM423:AN423"/>
    <mergeCell ref="AM424:AN424"/>
    <mergeCell ref="AM413:AN413"/>
    <mergeCell ref="AM414:AN414"/>
    <mergeCell ref="AM415:AN415"/>
    <mergeCell ref="AM416:AN416"/>
    <mergeCell ref="AM417:AN417"/>
    <mergeCell ref="AM418:AN418"/>
    <mergeCell ref="AM407:AN407"/>
    <mergeCell ref="AM408:AN408"/>
    <mergeCell ref="AM409:AN409"/>
    <mergeCell ref="AM410:AN410"/>
    <mergeCell ref="AM411:AN411"/>
    <mergeCell ref="AM412:AN412"/>
    <mergeCell ref="AM401:AN401"/>
    <mergeCell ref="AM402:AN402"/>
    <mergeCell ref="AM403:AN403"/>
    <mergeCell ref="AM404:AN404"/>
    <mergeCell ref="AM405:AN405"/>
    <mergeCell ref="AM406:AN406"/>
    <mergeCell ref="AM395:AN395"/>
    <mergeCell ref="AM396:AN396"/>
    <mergeCell ref="AM397:AN397"/>
    <mergeCell ref="AM398:AN398"/>
    <mergeCell ref="AM399:AN399"/>
    <mergeCell ref="AM400:AN400"/>
    <mergeCell ref="AM389:AN389"/>
    <mergeCell ref="AM390:AN390"/>
    <mergeCell ref="AM391:AN391"/>
    <mergeCell ref="AM392:AN392"/>
    <mergeCell ref="AM393:AN393"/>
    <mergeCell ref="AM394:AN394"/>
    <mergeCell ref="AM383:AN383"/>
    <mergeCell ref="AM384:AN384"/>
    <mergeCell ref="AM385:AN385"/>
    <mergeCell ref="AM386:AN386"/>
    <mergeCell ref="AM387:AN387"/>
    <mergeCell ref="AM388:AN388"/>
    <mergeCell ref="AM377:AN377"/>
    <mergeCell ref="AM378:AN378"/>
    <mergeCell ref="AM379:AN379"/>
    <mergeCell ref="AM380:AN380"/>
    <mergeCell ref="AM381:AN381"/>
    <mergeCell ref="AM382:AN382"/>
    <mergeCell ref="AM371:AN371"/>
    <mergeCell ref="AM372:AN372"/>
    <mergeCell ref="AM373:AN373"/>
    <mergeCell ref="AM374:AN374"/>
    <mergeCell ref="AM375:AN375"/>
    <mergeCell ref="AM376:AN376"/>
    <mergeCell ref="AM367:AN367"/>
    <mergeCell ref="AP367:AQ367"/>
    <mergeCell ref="AM368:AN368"/>
    <mergeCell ref="AP368:AQ368"/>
    <mergeCell ref="AM369:AN369"/>
    <mergeCell ref="AM370:AN370"/>
    <mergeCell ref="AM364:AN364"/>
    <mergeCell ref="AP364:AQ364"/>
    <mergeCell ref="AM365:AN365"/>
    <mergeCell ref="AP365:AQ365"/>
    <mergeCell ref="AM366:AN366"/>
    <mergeCell ref="AP366:AQ366"/>
    <mergeCell ref="AM361:AN361"/>
    <mergeCell ref="AP361:AQ361"/>
    <mergeCell ref="AM362:AN362"/>
    <mergeCell ref="AP362:AQ362"/>
    <mergeCell ref="AM363:AN363"/>
    <mergeCell ref="AP363:AQ363"/>
    <mergeCell ref="AM358:AN358"/>
    <mergeCell ref="AP358:AQ358"/>
    <mergeCell ref="AM359:AN359"/>
    <mergeCell ref="AP359:AQ359"/>
    <mergeCell ref="AM360:AN360"/>
    <mergeCell ref="AP360:AQ360"/>
    <mergeCell ref="AM355:AN355"/>
    <mergeCell ref="AP355:AQ355"/>
    <mergeCell ref="AM356:AN356"/>
    <mergeCell ref="AP356:AQ356"/>
    <mergeCell ref="AM357:AN357"/>
    <mergeCell ref="AP357:AQ357"/>
    <mergeCell ref="AM352:AN352"/>
    <mergeCell ref="AP352:AQ352"/>
    <mergeCell ref="AM353:AN353"/>
    <mergeCell ref="AP353:AQ353"/>
    <mergeCell ref="AM354:AN354"/>
    <mergeCell ref="AP354:AQ354"/>
    <mergeCell ref="AM349:AN349"/>
    <mergeCell ref="AP349:AQ349"/>
    <mergeCell ref="AM350:AN350"/>
    <mergeCell ref="AP350:AQ350"/>
    <mergeCell ref="AM351:AN351"/>
    <mergeCell ref="AP351:AQ351"/>
    <mergeCell ref="AM346:AN346"/>
    <mergeCell ref="AP346:AQ346"/>
    <mergeCell ref="AM347:AN347"/>
    <mergeCell ref="AP347:AQ347"/>
    <mergeCell ref="AM348:AN348"/>
    <mergeCell ref="AP348:AQ348"/>
    <mergeCell ref="AM343:AN343"/>
    <mergeCell ref="AP343:AQ343"/>
    <mergeCell ref="AM344:AN344"/>
    <mergeCell ref="AP344:AQ344"/>
    <mergeCell ref="AM345:AN345"/>
    <mergeCell ref="AP345:AQ345"/>
    <mergeCell ref="AM340:AN340"/>
    <mergeCell ref="AP340:AQ340"/>
    <mergeCell ref="AM341:AN341"/>
    <mergeCell ref="AP341:AQ341"/>
    <mergeCell ref="AM342:AN342"/>
    <mergeCell ref="AP342:AQ342"/>
    <mergeCell ref="AM337:AN337"/>
    <mergeCell ref="AP337:AQ337"/>
    <mergeCell ref="AM338:AN338"/>
    <mergeCell ref="AP338:AQ338"/>
    <mergeCell ref="AM339:AN339"/>
    <mergeCell ref="AP339:AQ339"/>
    <mergeCell ref="AM334:AN334"/>
    <mergeCell ref="AP334:AQ334"/>
    <mergeCell ref="AM335:AN335"/>
    <mergeCell ref="AP335:AQ335"/>
    <mergeCell ref="AM336:AN336"/>
    <mergeCell ref="AP336:AQ336"/>
    <mergeCell ref="AM331:AN331"/>
    <mergeCell ref="AP331:AQ331"/>
    <mergeCell ref="AM332:AN332"/>
    <mergeCell ref="AP332:AQ332"/>
    <mergeCell ref="AM333:AN333"/>
    <mergeCell ref="AP333:AQ333"/>
    <mergeCell ref="AM328:AN328"/>
    <mergeCell ref="AP328:AQ328"/>
    <mergeCell ref="AM329:AN329"/>
    <mergeCell ref="AP329:AQ329"/>
    <mergeCell ref="AM330:AN330"/>
    <mergeCell ref="AP330:AQ330"/>
    <mergeCell ref="AM325:AN325"/>
    <mergeCell ref="AP325:AQ325"/>
    <mergeCell ref="AM326:AN326"/>
    <mergeCell ref="AP326:AQ326"/>
    <mergeCell ref="AM327:AN327"/>
    <mergeCell ref="AP327:AQ327"/>
    <mergeCell ref="AM322:AN322"/>
    <mergeCell ref="AP322:AQ322"/>
    <mergeCell ref="AM323:AN323"/>
    <mergeCell ref="AP323:AQ323"/>
    <mergeCell ref="AM324:AN324"/>
    <mergeCell ref="AP324:AQ324"/>
    <mergeCell ref="AM319:AN319"/>
    <mergeCell ref="AP319:AQ319"/>
    <mergeCell ref="AM320:AN320"/>
    <mergeCell ref="AP320:AQ320"/>
    <mergeCell ref="AM321:AN321"/>
    <mergeCell ref="AP321:AQ321"/>
    <mergeCell ref="AM316:AN316"/>
    <mergeCell ref="AP316:AQ316"/>
    <mergeCell ref="AM317:AN317"/>
    <mergeCell ref="AP317:AQ317"/>
    <mergeCell ref="AM318:AN318"/>
    <mergeCell ref="AP318:AQ318"/>
    <mergeCell ref="AM313:AN313"/>
    <mergeCell ref="AP313:AQ313"/>
    <mergeCell ref="AM314:AN314"/>
    <mergeCell ref="AP314:AQ314"/>
    <mergeCell ref="AM315:AN315"/>
    <mergeCell ref="AP315:AQ315"/>
    <mergeCell ref="AM310:AN310"/>
    <mergeCell ref="AP310:AQ310"/>
    <mergeCell ref="AM311:AN311"/>
    <mergeCell ref="AP311:AQ311"/>
    <mergeCell ref="AM312:AN312"/>
    <mergeCell ref="AP312:AQ312"/>
    <mergeCell ref="AM307:AN307"/>
    <mergeCell ref="AP307:AQ307"/>
    <mergeCell ref="AM308:AN308"/>
    <mergeCell ref="AP308:AQ308"/>
    <mergeCell ref="AM309:AN309"/>
    <mergeCell ref="AP309:AQ309"/>
    <mergeCell ref="AM304:AN304"/>
    <mergeCell ref="AP304:AQ304"/>
    <mergeCell ref="AM305:AN305"/>
    <mergeCell ref="AP305:AQ305"/>
    <mergeCell ref="AM306:AN306"/>
    <mergeCell ref="AP306:AQ306"/>
    <mergeCell ref="AM301:AN301"/>
    <mergeCell ref="AP301:AQ301"/>
    <mergeCell ref="AM302:AN302"/>
    <mergeCell ref="AP302:AQ302"/>
    <mergeCell ref="AM303:AN303"/>
    <mergeCell ref="AP303:AQ303"/>
    <mergeCell ref="AM298:AN298"/>
    <mergeCell ref="AP298:AQ298"/>
    <mergeCell ref="AM299:AN299"/>
    <mergeCell ref="AP299:AQ299"/>
    <mergeCell ref="AM300:AN300"/>
    <mergeCell ref="AP300:AQ300"/>
    <mergeCell ref="AM295:AN295"/>
    <mergeCell ref="AP295:AQ295"/>
    <mergeCell ref="AM296:AN296"/>
    <mergeCell ref="AP296:AQ296"/>
    <mergeCell ref="AM297:AN297"/>
    <mergeCell ref="AP297:AQ297"/>
    <mergeCell ref="AM292:AN292"/>
    <mergeCell ref="AP292:AQ292"/>
    <mergeCell ref="AM293:AN293"/>
    <mergeCell ref="AP293:AQ293"/>
    <mergeCell ref="AM294:AN294"/>
    <mergeCell ref="AP294:AQ294"/>
    <mergeCell ref="AM289:AN289"/>
    <mergeCell ref="AP289:AQ289"/>
    <mergeCell ref="AM290:AN290"/>
    <mergeCell ref="AP290:AQ290"/>
    <mergeCell ref="AM291:AN291"/>
    <mergeCell ref="AP291:AQ291"/>
    <mergeCell ref="AM286:AN286"/>
    <mergeCell ref="AP286:AQ286"/>
    <mergeCell ref="AM287:AN287"/>
    <mergeCell ref="AP287:AQ287"/>
    <mergeCell ref="AM288:AN288"/>
    <mergeCell ref="AP288:AQ288"/>
    <mergeCell ref="AM283:AN283"/>
    <mergeCell ref="AP283:AQ283"/>
    <mergeCell ref="AM284:AN284"/>
    <mergeCell ref="AP284:AQ284"/>
    <mergeCell ref="AM285:AN285"/>
    <mergeCell ref="AP285:AQ285"/>
    <mergeCell ref="AM280:AN280"/>
    <mergeCell ref="AP280:AQ280"/>
    <mergeCell ref="AM281:AN281"/>
    <mergeCell ref="AP281:AQ281"/>
    <mergeCell ref="AM282:AN282"/>
    <mergeCell ref="AP282:AQ282"/>
    <mergeCell ref="AM277:AN277"/>
    <mergeCell ref="AP277:AQ277"/>
    <mergeCell ref="AM278:AN278"/>
    <mergeCell ref="AP278:AQ278"/>
    <mergeCell ref="AM279:AN279"/>
    <mergeCell ref="AP279:AQ279"/>
    <mergeCell ref="AM274:AN274"/>
    <mergeCell ref="AP274:AQ274"/>
    <mergeCell ref="AM275:AN275"/>
    <mergeCell ref="AP275:AQ275"/>
    <mergeCell ref="AM276:AN276"/>
    <mergeCell ref="AP276:AQ276"/>
    <mergeCell ref="AM271:AN271"/>
    <mergeCell ref="AP271:AQ271"/>
    <mergeCell ref="AM272:AN272"/>
    <mergeCell ref="AP272:AQ272"/>
    <mergeCell ref="AM273:AN273"/>
    <mergeCell ref="AP273:AQ273"/>
    <mergeCell ref="AM268:AN268"/>
    <mergeCell ref="AP268:AQ268"/>
    <mergeCell ref="AM269:AN269"/>
    <mergeCell ref="AP269:AQ269"/>
    <mergeCell ref="AM270:AN270"/>
    <mergeCell ref="AP270:AQ270"/>
    <mergeCell ref="AM265:AN265"/>
    <mergeCell ref="AP265:AQ265"/>
    <mergeCell ref="AM266:AN266"/>
    <mergeCell ref="AP266:AQ266"/>
    <mergeCell ref="AM267:AN267"/>
    <mergeCell ref="AP267:AQ267"/>
    <mergeCell ref="AM262:AN262"/>
    <mergeCell ref="AP262:AQ262"/>
    <mergeCell ref="AM263:AN263"/>
    <mergeCell ref="AP263:AQ263"/>
    <mergeCell ref="AM264:AN264"/>
    <mergeCell ref="AP264:AQ264"/>
    <mergeCell ref="AM259:AN259"/>
    <mergeCell ref="AP259:AQ259"/>
    <mergeCell ref="AM260:AN260"/>
    <mergeCell ref="AP260:AQ260"/>
    <mergeCell ref="AM261:AN261"/>
    <mergeCell ref="AP261:AQ261"/>
    <mergeCell ref="AM256:AN256"/>
    <mergeCell ref="AP256:AQ256"/>
    <mergeCell ref="AM257:AN257"/>
    <mergeCell ref="AP257:AQ257"/>
    <mergeCell ref="AM258:AN258"/>
    <mergeCell ref="AP258:AQ258"/>
    <mergeCell ref="AM253:AN253"/>
    <mergeCell ref="AP253:AQ253"/>
    <mergeCell ref="AM254:AN254"/>
    <mergeCell ref="AP254:AQ254"/>
    <mergeCell ref="AM255:AN255"/>
    <mergeCell ref="AP255:AQ255"/>
    <mergeCell ref="AM250:AN250"/>
    <mergeCell ref="AP250:AQ250"/>
    <mergeCell ref="AM251:AN251"/>
    <mergeCell ref="AP251:AQ251"/>
    <mergeCell ref="AM252:AN252"/>
    <mergeCell ref="AP252:AQ252"/>
    <mergeCell ref="AM247:AN247"/>
    <mergeCell ref="AP247:AQ247"/>
    <mergeCell ref="AM248:AN248"/>
    <mergeCell ref="AP248:AQ248"/>
    <mergeCell ref="AM249:AN249"/>
    <mergeCell ref="AP249:AQ249"/>
    <mergeCell ref="AM244:AN244"/>
    <mergeCell ref="AP244:AQ244"/>
    <mergeCell ref="AM245:AN245"/>
    <mergeCell ref="AP245:AQ245"/>
    <mergeCell ref="AM246:AN246"/>
    <mergeCell ref="AP246:AQ246"/>
    <mergeCell ref="AM241:AN241"/>
    <mergeCell ref="AP241:AQ241"/>
    <mergeCell ref="AM242:AN242"/>
    <mergeCell ref="AP242:AQ242"/>
    <mergeCell ref="AM243:AN243"/>
    <mergeCell ref="AP243:AQ243"/>
    <mergeCell ref="AM238:AN238"/>
    <mergeCell ref="AP238:AQ238"/>
    <mergeCell ref="AM239:AN239"/>
    <mergeCell ref="AP239:AQ239"/>
    <mergeCell ref="AM240:AN240"/>
    <mergeCell ref="AP240:AQ240"/>
    <mergeCell ref="AM235:AN235"/>
    <mergeCell ref="AP235:AQ235"/>
    <mergeCell ref="AM236:AN236"/>
    <mergeCell ref="AP236:AQ236"/>
    <mergeCell ref="AM237:AN237"/>
    <mergeCell ref="AP237:AQ237"/>
    <mergeCell ref="AM232:AN232"/>
    <mergeCell ref="AP232:AQ232"/>
    <mergeCell ref="AM233:AN233"/>
    <mergeCell ref="AP233:AQ233"/>
    <mergeCell ref="AM234:AN234"/>
    <mergeCell ref="AP234:AQ234"/>
    <mergeCell ref="AM229:AN229"/>
    <mergeCell ref="AP229:AQ229"/>
    <mergeCell ref="AM230:AN230"/>
    <mergeCell ref="AP230:AQ230"/>
    <mergeCell ref="AM231:AN231"/>
    <mergeCell ref="AP231:AQ231"/>
    <mergeCell ref="AM226:AN226"/>
    <mergeCell ref="AP226:AQ226"/>
    <mergeCell ref="AM227:AN227"/>
    <mergeCell ref="AP227:AQ227"/>
    <mergeCell ref="AM228:AN228"/>
    <mergeCell ref="AP228:AQ228"/>
    <mergeCell ref="AM223:AN223"/>
    <mergeCell ref="AP223:AQ223"/>
    <mergeCell ref="AM224:AN224"/>
    <mergeCell ref="AP224:AQ224"/>
    <mergeCell ref="AM225:AN225"/>
    <mergeCell ref="AP225:AQ225"/>
    <mergeCell ref="AM220:AN220"/>
    <mergeCell ref="AP220:AQ220"/>
    <mergeCell ref="AM221:AN221"/>
    <mergeCell ref="AP221:AQ221"/>
    <mergeCell ref="AM222:AN222"/>
    <mergeCell ref="AP222:AQ222"/>
    <mergeCell ref="AM217:AN217"/>
    <mergeCell ref="AP217:AQ217"/>
    <mergeCell ref="AM218:AN218"/>
    <mergeCell ref="AP218:AQ218"/>
    <mergeCell ref="AM219:AN219"/>
    <mergeCell ref="AP219:AQ219"/>
    <mergeCell ref="AM214:AN214"/>
    <mergeCell ref="AP214:AQ214"/>
    <mergeCell ref="AM215:AN215"/>
    <mergeCell ref="AP215:AQ215"/>
    <mergeCell ref="AM216:AN216"/>
    <mergeCell ref="AP216:AQ216"/>
    <mergeCell ref="AM211:AN211"/>
    <mergeCell ref="AP211:AQ211"/>
    <mergeCell ref="AM212:AN212"/>
    <mergeCell ref="AP212:AQ212"/>
    <mergeCell ref="AM213:AN213"/>
    <mergeCell ref="AP213:AQ213"/>
    <mergeCell ref="AM208:AN208"/>
    <mergeCell ref="AP208:AQ208"/>
    <mergeCell ref="AM209:AN209"/>
    <mergeCell ref="AP209:AQ209"/>
    <mergeCell ref="AM210:AN210"/>
    <mergeCell ref="AP210:AQ210"/>
    <mergeCell ref="AM205:AN205"/>
    <mergeCell ref="AP205:AQ205"/>
    <mergeCell ref="AM206:AN206"/>
    <mergeCell ref="AP206:AQ206"/>
    <mergeCell ref="AM207:AN207"/>
    <mergeCell ref="AP207:AQ207"/>
    <mergeCell ref="AM202:AN202"/>
    <mergeCell ref="AP202:AQ202"/>
    <mergeCell ref="AM203:AN203"/>
    <mergeCell ref="AP203:AQ203"/>
    <mergeCell ref="AM204:AN204"/>
    <mergeCell ref="AP204:AQ204"/>
    <mergeCell ref="AM199:AN199"/>
    <mergeCell ref="AP199:AQ199"/>
    <mergeCell ref="AM200:AN200"/>
    <mergeCell ref="AP200:AQ200"/>
    <mergeCell ref="AM201:AN201"/>
    <mergeCell ref="AP201:AQ201"/>
    <mergeCell ref="AM196:AN196"/>
    <mergeCell ref="AP196:AQ196"/>
    <mergeCell ref="AM197:AN197"/>
    <mergeCell ref="AP197:AQ197"/>
    <mergeCell ref="AM198:AN198"/>
    <mergeCell ref="AP198:AQ198"/>
    <mergeCell ref="AM193:AN193"/>
    <mergeCell ref="AP193:AQ193"/>
    <mergeCell ref="AM194:AN194"/>
    <mergeCell ref="AP194:AQ194"/>
    <mergeCell ref="AM195:AN195"/>
    <mergeCell ref="AP195:AQ195"/>
    <mergeCell ref="AM190:AN190"/>
    <mergeCell ref="AP190:AQ190"/>
    <mergeCell ref="AM191:AN191"/>
    <mergeCell ref="AP191:AQ191"/>
    <mergeCell ref="AM192:AN192"/>
    <mergeCell ref="AP192:AQ192"/>
    <mergeCell ref="AM187:AN187"/>
    <mergeCell ref="AP187:AQ187"/>
    <mergeCell ref="AM188:AN188"/>
    <mergeCell ref="AP188:AQ188"/>
    <mergeCell ref="AM189:AN189"/>
    <mergeCell ref="AP189:AQ189"/>
    <mergeCell ref="AM184:AN184"/>
    <mergeCell ref="AP184:AQ184"/>
    <mergeCell ref="AM185:AN185"/>
    <mergeCell ref="AP185:AQ185"/>
    <mergeCell ref="AM186:AN186"/>
    <mergeCell ref="AP186:AQ186"/>
    <mergeCell ref="AM181:AN181"/>
    <mergeCell ref="AP181:AQ181"/>
    <mergeCell ref="AM182:AN182"/>
    <mergeCell ref="AP182:AQ182"/>
    <mergeCell ref="AM183:AN183"/>
    <mergeCell ref="AP183:AQ183"/>
    <mergeCell ref="AM178:AN178"/>
    <mergeCell ref="AP178:AQ178"/>
    <mergeCell ref="AM179:AN179"/>
    <mergeCell ref="AP179:AQ179"/>
    <mergeCell ref="AM180:AN180"/>
    <mergeCell ref="AP180:AQ180"/>
    <mergeCell ref="AM175:AN175"/>
    <mergeCell ref="AP175:AQ175"/>
    <mergeCell ref="AM176:AN176"/>
    <mergeCell ref="AP176:AQ176"/>
    <mergeCell ref="AM177:AN177"/>
    <mergeCell ref="AP177:AQ177"/>
    <mergeCell ref="AM172:AN172"/>
    <mergeCell ref="AP172:AQ172"/>
    <mergeCell ref="AM173:AN173"/>
    <mergeCell ref="AP173:AQ173"/>
    <mergeCell ref="AM174:AN174"/>
    <mergeCell ref="AP174:AQ174"/>
    <mergeCell ref="AM169:AN169"/>
    <mergeCell ref="AP169:AQ169"/>
    <mergeCell ref="AM170:AN170"/>
    <mergeCell ref="AP170:AQ170"/>
    <mergeCell ref="AM171:AN171"/>
    <mergeCell ref="AP171:AQ171"/>
    <mergeCell ref="AM166:AN166"/>
    <mergeCell ref="AP166:AQ166"/>
    <mergeCell ref="AM167:AN167"/>
    <mergeCell ref="AP167:AQ167"/>
    <mergeCell ref="AM168:AN168"/>
    <mergeCell ref="AP168:AQ168"/>
    <mergeCell ref="AM163:AN163"/>
    <mergeCell ref="AP163:AQ163"/>
    <mergeCell ref="AM164:AN164"/>
    <mergeCell ref="AP164:AQ164"/>
    <mergeCell ref="AM165:AN165"/>
    <mergeCell ref="AP165:AQ165"/>
    <mergeCell ref="AM160:AN160"/>
    <mergeCell ref="AP160:AQ160"/>
    <mergeCell ref="AM161:AN161"/>
    <mergeCell ref="AP161:AQ161"/>
    <mergeCell ref="AM162:AN162"/>
    <mergeCell ref="AP162:AQ162"/>
    <mergeCell ref="AM157:AN157"/>
    <mergeCell ref="AP157:AQ157"/>
    <mergeCell ref="AM158:AN158"/>
    <mergeCell ref="AP158:AQ158"/>
    <mergeCell ref="AM159:AN159"/>
    <mergeCell ref="AP159:AQ159"/>
    <mergeCell ref="AM154:AN154"/>
    <mergeCell ref="AP154:AQ154"/>
    <mergeCell ref="AM155:AN155"/>
    <mergeCell ref="AP155:AQ155"/>
    <mergeCell ref="AM156:AN156"/>
    <mergeCell ref="AP156:AQ156"/>
    <mergeCell ref="AM151:AN151"/>
    <mergeCell ref="AP151:AQ151"/>
    <mergeCell ref="AM152:AN152"/>
    <mergeCell ref="AP152:AQ152"/>
    <mergeCell ref="AM153:AN153"/>
    <mergeCell ref="AP153:AQ153"/>
    <mergeCell ref="AM148:AN148"/>
    <mergeCell ref="AP148:AQ148"/>
    <mergeCell ref="AM149:AN149"/>
    <mergeCell ref="AP149:AQ149"/>
    <mergeCell ref="AM150:AN150"/>
    <mergeCell ref="AP150:AQ150"/>
    <mergeCell ref="AM145:AN145"/>
    <mergeCell ref="AP145:AQ145"/>
    <mergeCell ref="AM146:AN146"/>
    <mergeCell ref="AP146:AQ146"/>
    <mergeCell ref="AM147:AN147"/>
    <mergeCell ref="AP147:AQ147"/>
    <mergeCell ref="AM142:AN142"/>
    <mergeCell ref="AP142:AQ142"/>
    <mergeCell ref="AM143:AN143"/>
    <mergeCell ref="AP143:AQ143"/>
    <mergeCell ref="AM144:AN144"/>
    <mergeCell ref="AP144:AQ144"/>
    <mergeCell ref="AM139:AN139"/>
    <mergeCell ref="AP139:AQ139"/>
    <mergeCell ref="AM140:AN140"/>
    <mergeCell ref="AP140:AQ140"/>
    <mergeCell ref="AM141:AN141"/>
    <mergeCell ref="AP141:AQ141"/>
    <mergeCell ref="AM136:AN136"/>
    <mergeCell ref="AP136:AQ136"/>
    <mergeCell ref="AM137:AN137"/>
    <mergeCell ref="AP137:AQ137"/>
    <mergeCell ref="AM138:AN138"/>
    <mergeCell ref="AP138:AQ138"/>
    <mergeCell ref="AM133:AN133"/>
    <mergeCell ref="AP133:AQ133"/>
    <mergeCell ref="AM134:AN134"/>
    <mergeCell ref="AP134:AQ134"/>
    <mergeCell ref="AM135:AN135"/>
    <mergeCell ref="AP135:AQ135"/>
    <mergeCell ref="AM130:AN130"/>
    <mergeCell ref="AP130:AQ130"/>
    <mergeCell ref="AM131:AN131"/>
    <mergeCell ref="AP131:AQ131"/>
    <mergeCell ref="AM132:AN132"/>
    <mergeCell ref="AP132:AQ132"/>
    <mergeCell ref="AM127:AN127"/>
    <mergeCell ref="AP127:AQ127"/>
    <mergeCell ref="AM128:AN128"/>
    <mergeCell ref="AP128:AQ128"/>
    <mergeCell ref="AM129:AN129"/>
    <mergeCell ref="AP129:AQ129"/>
    <mergeCell ref="AM124:AN124"/>
    <mergeCell ref="AP124:AQ124"/>
    <mergeCell ref="AM125:AN125"/>
    <mergeCell ref="AP125:AQ125"/>
    <mergeCell ref="AM126:AN126"/>
    <mergeCell ref="AP126:AQ126"/>
    <mergeCell ref="AM121:AN121"/>
    <mergeCell ref="AP121:AQ121"/>
    <mergeCell ref="AM122:AN122"/>
    <mergeCell ref="AP122:AQ122"/>
    <mergeCell ref="AM123:AN123"/>
    <mergeCell ref="AP123:AQ123"/>
    <mergeCell ref="AM118:AN118"/>
    <mergeCell ref="AP118:AQ118"/>
    <mergeCell ref="AM119:AN119"/>
    <mergeCell ref="AP119:AQ119"/>
    <mergeCell ref="AM120:AN120"/>
    <mergeCell ref="AP120:AQ120"/>
    <mergeCell ref="AM115:AN115"/>
    <mergeCell ref="AP115:AQ115"/>
    <mergeCell ref="AM116:AN116"/>
    <mergeCell ref="AP116:AQ116"/>
    <mergeCell ref="AM117:AN117"/>
    <mergeCell ref="AP117:AQ117"/>
    <mergeCell ref="AM112:AN112"/>
    <mergeCell ref="AP112:AQ112"/>
    <mergeCell ref="AM113:AN113"/>
    <mergeCell ref="AP113:AQ113"/>
    <mergeCell ref="AM114:AN114"/>
    <mergeCell ref="AP114:AQ114"/>
    <mergeCell ref="AM109:AN109"/>
    <mergeCell ref="AP109:AQ109"/>
    <mergeCell ref="AM110:AN110"/>
    <mergeCell ref="AP110:AQ110"/>
    <mergeCell ref="AM111:AN111"/>
    <mergeCell ref="AP111:AQ111"/>
    <mergeCell ref="AM106:AN106"/>
    <mergeCell ref="AP106:AQ106"/>
    <mergeCell ref="AM107:AN107"/>
    <mergeCell ref="AP107:AQ107"/>
    <mergeCell ref="AM108:AN108"/>
    <mergeCell ref="AP108:AQ108"/>
    <mergeCell ref="AM103:AN103"/>
    <mergeCell ref="AP103:AQ103"/>
    <mergeCell ref="AM104:AN104"/>
    <mergeCell ref="AP104:AQ104"/>
    <mergeCell ref="AM105:AN105"/>
    <mergeCell ref="AP105:AQ105"/>
    <mergeCell ref="AM100:AN100"/>
    <mergeCell ref="AP100:AQ100"/>
    <mergeCell ref="AM101:AN101"/>
    <mergeCell ref="AP101:AQ101"/>
    <mergeCell ref="AM102:AN102"/>
    <mergeCell ref="AP102:AQ102"/>
    <mergeCell ref="AM97:AN97"/>
    <mergeCell ref="AP97:AQ97"/>
    <mergeCell ref="AM98:AN98"/>
    <mergeCell ref="AP98:AQ98"/>
    <mergeCell ref="AM99:AN99"/>
    <mergeCell ref="AP99:AQ99"/>
    <mergeCell ref="AM94:AN94"/>
    <mergeCell ref="AP94:AQ94"/>
    <mergeCell ref="AM95:AN95"/>
    <mergeCell ref="AP95:AQ95"/>
    <mergeCell ref="AM96:AN96"/>
    <mergeCell ref="AP96:AQ96"/>
    <mergeCell ref="AM91:AN91"/>
    <mergeCell ref="AP91:AQ91"/>
    <mergeCell ref="AM92:AN92"/>
    <mergeCell ref="AP92:AQ92"/>
    <mergeCell ref="AM93:AN93"/>
    <mergeCell ref="AP93:AQ93"/>
    <mergeCell ref="AM88:AN88"/>
    <mergeCell ref="AP88:AQ88"/>
    <mergeCell ref="AM89:AN89"/>
    <mergeCell ref="AP89:AQ89"/>
    <mergeCell ref="AM90:AN90"/>
    <mergeCell ref="AP90:AQ90"/>
    <mergeCell ref="AM85:AN85"/>
    <mergeCell ref="AP85:AQ85"/>
    <mergeCell ref="AM86:AN86"/>
    <mergeCell ref="AP86:AQ86"/>
    <mergeCell ref="AM87:AN87"/>
    <mergeCell ref="AP87:AQ87"/>
    <mergeCell ref="AM82:AN82"/>
    <mergeCell ref="AP82:AQ82"/>
    <mergeCell ref="AM83:AN83"/>
    <mergeCell ref="AP83:AQ83"/>
    <mergeCell ref="AM84:AN84"/>
    <mergeCell ref="AP84:AQ84"/>
    <mergeCell ref="AM79:AN79"/>
    <mergeCell ref="AP79:AQ79"/>
    <mergeCell ref="AM80:AN80"/>
    <mergeCell ref="AP80:AQ80"/>
    <mergeCell ref="AM81:AN81"/>
    <mergeCell ref="AP81:AQ81"/>
    <mergeCell ref="AM76:AN76"/>
    <mergeCell ref="AP76:AQ76"/>
    <mergeCell ref="AM77:AN77"/>
    <mergeCell ref="AP77:AQ77"/>
    <mergeCell ref="AM78:AN78"/>
    <mergeCell ref="AP78:AQ78"/>
    <mergeCell ref="AM73:AN73"/>
    <mergeCell ref="AP73:AQ73"/>
    <mergeCell ref="AM74:AN74"/>
    <mergeCell ref="AP74:AQ74"/>
    <mergeCell ref="AM75:AN75"/>
    <mergeCell ref="AP75:AQ75"/>
    <mergeCell ref="AM70:AN70"/>
    <mergeCell ref="AP70:AQ70"/>
    <mergeCell ref="AM71:AN71"/>
    <mergeCell ref="AP71:AQ71"/>
    <mergeCell ref="AM72:AN72"/>
    <mergeCell ref="AP72:AQ72"/>
    <mergeCell ref="AM67:AN67"/>
    <mergeCell ref="AP67:AQ67"/>
    <mergeCell ref="AM68:AN68"/>
    <mergeCell ref="AP68:AQ68"/>
    <mergeCell ref="AM69:AN69"/>
    <mergeCell ref="AP69:AQ69"/>
    <mergeCell ref="AM64:AN64"/>
    <mergeCell ref="AP64:AQ64"/>
    <mergeCell ref="AM65:AN65"/>
    <mergeCell ref="AP65:AQ65"/>
    <mergeCell ref="AM66:AN66"/>
    <mergeCell ref="AP66:AQ66"/>
    <mergeCell ref="AM61:AN61"/>
    <mergeCell ref="AP61:AQ61"/>
    <mergeCell ref="AM62:AN62"/>
    <mergeCell ref="AP62:AQ62"/>
    <mergeCell ref="AM63:AN63"/>
    <mergeCell ref="AP63:AQ63"/>
    <mergeCell ref="AM58:AN58"/>
    <mergeCell ref="AP58:AQ58"/>
    <mergeCell ref="AM59:AN59"/>
    <mergeCell ref="AP59:AQ59"/>
    <mergeCell ref="AM60:AN60"/>
    <mergeCell ref="AP60:AQ60"/>
    <mergeCell ref="AM55:AN55"/>
    <mergeCell ref="AP55:AQ55"/>
    <mergeCell ref="AM56:AN56"/>
    <mergeCell ref="AP56:AQ56"/>
    <mergeCell ref="AM57:AN57"/>
    <mergeCell ref="AP57:AQ57"/>
    <mergeCell ref="AM52:AN52"/>
    <mergeCell ref="AP52:AQ52"/>
    <mergeCell ref="AM53:AN53"/>
    <mergeCell ref="AP53:AQ53"/>
    <mergeCell ref="AM54:AN54"/>
    <mergeCell ref="AP54:AQ54"/>
    <mergeCell ref="AM49:AN49"/>
    <mergeCell ref="AP49:AQ49"/>
    <mergeCell ref="AM50:AN50"/>
    <mergeCell ref="AP50:AQ50"/>
    <mergeCell ref="AM51:AN51"/>
    <mergeCell ref="AP51:AQ51"/>
    <mergeCell ref="AM46:AN46"/>
    <mergeCell ref="AP46:AQ46"/>
    <mergeCell ref="AM47:AN47"/>
    <mergeCell ref="AP47:AQ47"/>
    <mergeCell ref="AM48:AN48"/>
    <mergeCell ref="AP48:AQ48"/>
    <mergeCell ref="AM43:AN43"/>
    <mergeCell ref="AP43:AQ43"/>
    <mergeCell ref="AM44:AN44"/>
    <mergeCell ref="AP44:AQ44"/>
    <mergeCell ref="AM45:AN45"/>
    <mergeCell ref="AP45:AQ45"/>
    <mergeCell ref="AM40:AN40"/>
    <mergeCell ref="AP40:AQ40"/>
    <mergeCell ref="AM41:AN41"/>
    <mergeCell ref="AP41:AQ41"/>
    <mergeCell ref="AM42:AN42"/>
    <mergeCell ref="AP42:AQ42"/>
    <mergeCell ref="AM37:AN37"/>
    <mergeCell ref="AP37:AQ37"/>
    <mergeCell ref="AM38:AN38"/>
    <mergeCell ref="AP38:AQ38"/>
    <mergeCell ref="AM39:AN39"/>
    <mergeCell ref="AP39:AQ39"/>
    <mergeCell ref="AM34:AN34"/>
    <mergeCell ref="AP34:AQ34"/>
    <mergeCell ref="AM35:AN35"/>
    <mergeCell ref="AP35:AQ35"/>
    <mergeCell ref="AM36:AN36"/>
    <mergeCell ref="AP36:AQ36"/>
    <mergeCell ref="AM31:AN31"/>
    <mergeCell ref="AP31:AQ31"/>
    <mergeCell ref="AM32:AN32"/>
    <mergeCell ref="AP32:AQ32"/>
    <mergeCell ref="AM33:AN33"/>
    <mergeCell ref="AP33:AQ33"/>
    <mergeCell ref="AM28:AN28"/>
    <mergeCell ref="AP28:AQ28"/>
    <mergeCell ref="AM29:AN29"/>
    <mergeCell ref="AP29:AQ29"/>
    <mergeCell ref="AM30:AN30"/>
    <mergeCell ref="AP30:AQ30"/>
    <mergeCell ref="AM25:AN25"/>
    <mergeCell ref="AP25:AQ25"/>
    <mergeCell ref="AM26:AN26"/>
    <mergeCell ref="AP26:AQ26"/>
    <mergeCell ref="AM27:AN27"/>
    <mergeCell ref="AP27:AQ27"/>
    <mergeCell ref="AM22:AN22"/>
    <mergeCell ref="AP22:AQ22"/>
    <mergeCell ref="AM23:AN23"/>
    <mergeCell ref="AP23:AQ23"/>
    <mergeCell ref="AM24:AN24"/>
    <mergeCell ref="AP24:AQ24"/>
    <mergeCell ref="AM19:AN19"/>
    <mergeCell ref="AP19:AQ19"/>
    <mergeCell ref="AM20:AN20"/>
    <mergeCell ref="AP20:AQ20"/>
    <mergeCell ref="AM21:AN21"/>
    <mergeCell ref="AP21:AQ21"/>
    <mergeCell ref="AM16:AN16"/>
    <mergeCell ref="AP16:AQ16"/>
    <mergeCell ref="AM17:AN17"/>
    <mergeCell ref="AP17:AQ17"/>
    <mergeCell ref="AM18:AN18"/>
    <mergeCell ref="AP18:AQ18"/>
    <mergeCell ref="AM13:AN13"/>
    <mergeCell ref="AP13:AQ13"/>
    <mergeCell ref="AM14:AN14"/>
    <mergeCell ref="AP14:AQ14"/>
    <mergeCell ref="AM15:AN15"/>
    <mergeCell ref="AP15:AQ15"/>
    <mergeCell ref="AM10:AN10"/>
    <mergeCell ref="AP10:AQ10"/>
    <mergeCell ref="AM11:AN11"/>
    <mergeCell ref="AP11:AQ11"/>
    <mergeCell ref="AM12:AN12"/>
    <mergeCell ref="AP12:AQ12"/>
    <mergeCell ref="AM7:AN7"/>
    <mergeCell ref="AP7:AQ7"/>
    <mergeCell ref="AM8:AN8"/>
    <mergeCell ref="AP8:AQ8"/>
    <mergeCell ref="AM9:AN9"/>
    <mergeCell ref="AP9:AQ9"/>
    <mergeCell ref="AM4:AN4"/>
    <mergeCell ref="AP4:AQ4"/>
    <mergeCell ref="AM5:AN5"/>
    <mergeCell ref="AP5:AQ5"/>
    <mergeCell ref="AM6:AN6"/>
    <mergeCell ref="AP6:AQ6"/>
    <mergeCell ref="AM1:AN1"/>
    <mergeCell ref="AP1:AQ1"/>
    <mergeCell ref="AM2:AN2"/>
    <mergeCell ref="AP2:AQ2"/>
    <mergeCell ref="AM3:AN3"/>
    <mergeCell ref="AP3:AQ3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Q377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2" sqref="M2:M37"/>
    </sheetView>
  </sheetViews>
  <sheetFormatPr defaultColWidth="9.00390625" defaultRowHeight="14.25"/>
  <cols>
    <col min="1" max="2" width="10.375" style="1" customWidth="1"/>
    <col min="3" max="4" width="9.00390625" style="1" customWidth="1"/>
    <col min="5" max="5" width="11.875" style="1" customWidth="1"/>
    <col min="6" max="6" width="13.00390625" style="1" customWidth="1"/>
    <col min="7" max="7" width="12.75390625" style="1" customWidth="1"/>
    <col min="8" max="8" width="11.625" style="1" customWidth="1"/>
    <col min="9" max="11" width="9.00390625" style="1" customWidth="1"/>
    <col min="12" max="12" width="14.50390625" style="1" customWidth="1"/>
    <col min="13" max="13" width="16.00390625" style="1" customWidth="1"/>
    <col min="17" max="17" width="12.625" style="0" bestFit="1" customWidth="1"/>
  </cols>
  <sheetData>
    <row r="1" spans="1:17" s="26" customFormat="1" ht="14.25">
      <c r="A1" s="4" t="s">
        <v>0</v>
      </c>
      <c r="B1" s="4" t="s">
        <v>1</v>
      </c>
      <c r="C1" s="4" t="s">
        <v>254</v>
      </c>
      <c r="D1" s="4" t="s">
        <v>255</v>
      </c>
      <c r="E1" s="4" t="s">
        <v>243</v>
      </c>
      <c r="F1" s="4" t="s">
        <v>244</v>
      </c>
      <c r="G1" s="4" t="s">
        <v>83</v>
      </c>
      <c r="H1" s="4" t="s">
        <v>82</v>
      </c>
      <c r="I1" s="4" t="s">
        <v>84</v>
      </c>
      <c r="J1" s="4" t="s">
        <v>86</v>
      </c>
      <c r="K1" s="4" t="s">
        <v>245</v>
      </c>
      <c r="L1" s="4" t="s">
        <v>79</v>
      </c>
      <c r="M1" s="4" t="s">
        <v>247</v>
      </c>
      <c r="Q1" s="27"/>
    </row>
    <row r="2" spans="1:13" ht="14.25">
      <c r="A2" s="12" t="s">
        <v>256</v>
      </c>
      <c r="B2" s="12" t="s">
        <v>6</v>
      </c>
      <c r="C2" s="13">
        <v>1033</v>
      </c>
      <c r="D2" s="13">
        <v>2382</v>
      </c>
      <c r="E2" s="13">
        <v>70</v>
      </c>
      <c r="F2" s="14">
        <v>0.0678</v>
      </c>
      <c r="G2" s="13">
        <v>41</v>
      </c>
      <c r="H2" s="13">
        <v>42</v>
      </c>
      <c r="I2" s="14">
        <v>0.0358</v>
      </c>
      <c r="J2" s="13">
        <v>65.35</v>
      </c>
      <c r="K2" s="13">
        <v>2371</v>
      </c>
      <c r="L2" s="13">
        <v>2.29</v>
      </c>
      <c r="M2" s="14">
        <v>0.7843000000000001</v>
      </c>
    </row>
    <row r="3" spans="1:13" ht="14.25">
      <c r="A3" s="12" t="s">
        <v>257</v>
      </c>
      <c r="B3" s="12" t="s">
        <v>8</v>
      </c>
      <c r="C3" s="13">
        <v>911</v>
      </c>
      <c r="D3" s="13">
        <v>2110</v>
      </c>
      <c r="E3" s="13">
        <v>74</v>
      </c>
      <c r="F3" s="14">
        <v>0.0812</v>
      </c>
      <c r="G3" s="13">
        <v>41</v>
      </c>
      <c r="H3" s="13">
        <v>43</v>
      </c>
      <c r="I3" s="14">
        <v>0.043899999999999995</v>
      </c>
      <c r="J3" s="13">
        <v>60.3</v>
      </c>
      <c r="K3" s="13">
        <v>2231</v>
      </c>
      <c r="L3" s="13">
        <v>2.3</v>
      </c>
      <c r="M3" s="14">
        <v>0.907</v>
      </c>
    </row>
    <row r="4" spans="1:13" ht="14.25">
      <c r="A4" s="12" t="s">
        <v>258</v>
      </c>
      <c r="B4" s="12" t="s">
        <v>10</v>
      </c>
      <c r="C4" s="13">
        <v>1283</v>
      </c>
      <c r="D4" s="13">
        <v>3088</v>
      </c>
      <c r="E4" s="13">
        <v>81</v>
      </c>
      <c r="F4" s="14">
        <v>0.06309999999999999</v>
      </c>
      <c r="G4" s="13">
        <v>55</v>
      </c>
      <c r="H4" s="13">
        <v>55</v>
      </c>
      <c r="I4" s="14">
        <v>0.041299999999999996</v>
      </c>
      <c r="J4" s="13">
        <v>56.42</v>
      </c>
      <c r="K4" s="13">
        <v>2990</v>
      </c>
      <c r="L4" s="13">
        <v>2.38</v>
      </c>
      <c r="M4" s="14">
        <v>0.8088</v>
      </c>
    </row>
    <row r="5" spans="1:13" ht="14.25">
      <c r="A5" s="12" t="s">
        <v>259</v>
      </c>
      <c r="B5" s="12" t="s">
        <v>12</v>
      </c>
      <c r="C5" s="13">
        <v>1335</v>
      </c>
      <c r="D5" s="13">
        <v>3169</v>
      </c>
      <c r="E5" s="13">
        <v>96</v>
      </c>
      <c r="F5" s="14">
        <v>0.0719</v>
      </c>
      <c r="G5" s="13">
        <v>63</v>
      </c>
      <c r="H5" s="13">
        <v>65</v>
      </c>
      <c r="I5" s="14">
        <v>0.044199999999999996</v>
      </c>
      <c r="J5" s="13">
        <v>63.51</v>
      </c>
      <c r="K5" s="13">
        <v>3643</v>
      </c>
      <c r="L5" s="13">
        <v>2.36</v>
      </c>
      <c r="M5" s="14">
        <v>0.8356</v>
      </c>
    </row>
    <row r="6" spans="1:13" ht="14.25">
      <c r="A6" s="12" t="s">
        <v>260</v>
      </c>
      <c r="B6" s="12" t="s">
        <v>14</v>
      </c>
      <c r="C6" s="13">
        <v>1497</v>
      </c>
      <c r="D6" s="13">
        <v>3598</v>
      </c>
      <c r="E6" s="13">
        <v>112</v>
      </c>
      <c r="F6" s="14">
        <v>0.0748</v>
      </c>
      <c r="G6" s="13">
        <v>62</v>
      </c>
      <c r="H6" s="13">
        <v>65</v>
      </c>
      <c r="I6" s="14">
        <v>0.0401</v>
      </c>
      <c r="J6" s="13">
        <v>61.5</v>
      </c>
      <c r="K6" s="13">
        <v>3690</v>
      </c>
      <c r="L6" s="13">
        <v>2.39</v>
      </c>
      <c r="M6" s="14">
        <v>0.8856999999999999</v>
      </c>
    </row>
    <row r="7" spans="1:13" ht="14.25">
      <c r="A7" s="12" t="s">
        <v>261</v>
      </c>
      <c r="B7" s="12" t="s">
        <v>16</v>
      </c>
      <c r="C7" s="13">
        <v>1494</v>
      </c>
      <c r="D7" s="13">
        <v>3301</v>
      </c>
      <c r="E7" s="13">
        <v>124</v>
      </c>
      <c r="F7" s="14">
        <v>0.083</v>
      </c>
      <c r="G7" s="13">
        <v>41</v>
      </c>
      <c r="H7" s="13">
        <v>42</v>
      </c>
      <c r="I7" s="14">
        <v>0.026099999999999998</v>
      </c>
      <c r="J7" s="13">
        <v>61.59</v>
      </c>
      <c r="K7" s="13">
        <v>2345</v>
      </c>
      <c r="L7" s="13">
        <v>2.2</v>
      </c>
      <c r="M7" s="14">
        <v>0.8695999999999999</v>
      </c>
    </row>
    <row r="8" spans="1:13" ht="14.25">
      <c r="A8" s="12" t="s">
        <v>262</v>
      </c>
      <c r="B8" s="12" t="s">
        <v>18</v>
      </c>
      <c r="C8" s="13">
        <v>1411</v>
      </c>
      <c r="D8" s="13">
        <v>3176</v>
      </c>
      <c r="E8" s="13">
        <v>133</v>
      </c>
      <c r="F8" s="14">
        <v>0.0943</v>
      </c>
      <c r="G8" s="13">
        <v>57</v>
      </c>
      <c r="H8" s="13">
        <v>57</v>
      </c>
      <c r="I8" s="14">
        <v>0.039</v>
      </c>
      <c r="J8" s="13">
        <v>59.53</v>
      </c>
      <c r="K8" s="13">
        <v>3274</v>
      </c>
      <c r="L8" s="13">
        <v>2.23</v>
      </c>
      <c r="M8" s="14">
        <v>0.8382</v>
      </c>
    </row>
    <row r="9" spans="1:13" ht="14.25">
      <c r="A9" s="12" t="s">
        <v>263</v>
      </c>
      <c r="B9" s="12" t="s">
        <v>6</v>
      </c>
      <c r="C9" s="13">
        <v>1333</v>
      </c>
      <c r="D9" s="13">
        <v>2992</v>
      </c>
      <c r="E9" s="13">
        <v>103</v>
      </c>
      <c r="F9" s="14">
        <v>0.07730000000000001</v>
      </c>
      <c r="G9" s="13">
        <v>45</v>
      </c>
      <c r="H9" s="13">
        <v>45</v>
      </c>
      <c r="I9" s="14">
        <v>0.0315</v>
      </c>
      <c r="J9" s="13">
        <v>61.26</v>
      </c>
      <c r="K9" s="13">
        <v>2573</v>
      </c>
      <c r="L9" s="13">
        <v>2.24</v>
      </c>
      <c r="M9" s="14">
        <v>0.8181999999999999</v>
      </c>
    </row>
    <row r="10" spans="1:13" ht="14.25">
      <c r="A10" s="12" t="s">
        <v>264</v>
      </c>
      <c r="B10" s="12" t="s">
        <v>8</v>
      </c>
      <c r="C10" s="13">
        <v>1192</v>
      </c>
      <c r="D10" s="13">
        <v>2932</v>
      </c>
      <c r="E10" s="13">
        <v>133</v>
      </c>
      <c r="F10" s="14">
        <v>0.1116</v>
      </c>
      <c r="G10" s="13">
        <v>53</v>
      </c>
      <c r="H10" s="13">
        <v>58</v>
      </c>
      <c r="I10" s="14">
        <v>0.041100000000000005</v>
      </c>
      <c r="J10" s="13">
        <v>66.53</v>
      </c>
      <c r="K10" s="13">
        <v>3213</v>
      </c>
      <c r="L10" s="13">
        <v>2.46</v>
      </c>
      <c r="M10" s="14">
        <v>0.7761</v>
      </c>
    </row>
    <row r="11" spans="1:13" ht="14.25">
      <c r="A11" s="12" t="s">
        <v>265</v>
      </c>
      <c r="B11" s="12" t="s">
        <v>10</v>
      </c>
      <c r="C11" s="13">
        <v>1151</v>
      </c>
      <c r="D11" s="13">
        <v>2415</v>
      </c>
      <c r="E11" s="13">
        <v>111</v>
      </c>
      <c r="F11" s="14">
        <v>0.0964</v>
      </c>
      <c r="G11" s="13">
        <v>42</v>
      </c>
      <c r="H11" s="13">
        <v>42</v>
      </c>
      <c r="I11" s="14">
        <v>0.029500000000000002</v>
      </c>
      <c r="J11" s="13">
        <v>73.5</v>
      </c>
      <c r="K11" s="13">
        <v>2499</v>
      </c>
      <c r="L11" s="13">
        <v>2.07</v>
      </c>
      <c r="M11" s="14">
        <v>0.7925</v>
      </c>
    </row>
    <row r="12" spans="1:13" ht="14.25">
      <c r="A12" s="12" t="s">
        <v>266</v>
      </c>
      <c r="B12" s="12" t="s">
        <v>12</v>
      </c>
      <c r="C12" s="13">
        <v>1132</v>
      </c>
      <c r="D12" s="13">
        <v>2846</v>
      </c>
      <c r="E12" s="13">
        <v>86</v>
      </c>
      <c r="F12" s="14">
        <v>0.076</v>
      </c>
      <c r="G12" s="13">
        <v>52</v>
      </c>
      <c r="H12" s="13">
        <v>61</v>
      </c>
      <c r="I12" s="14">
        <v>0.0424</v>
      </c>
      <c r="J12" s="13">
        <v>68.98</v>
      </c>
      <c r="K12" s="13">
        <v>3244</v>
      </c>
      <c r="L12" s="13">
        <v>2.51</v>
      </c>
      <c r="M12" s="14">
        <v>0.8361</v>
      </c>
    </row>
    <row r="13" spans="1:13" ht="14.25">
      <c r="A13" s="12" t="s">
        <v>267</v>
      </c>
      <c r="B13" s="12" t="s">
        <v>14</v>
      </c>
      <c r="C13" s="13">
        <v>1093</v>
      </c>
      <c r="D13" s="13">
        <v>2531</v>
      </c>
      <c r="E13" s="13">
        <v>101</v>
      </c>
      <c r="F13" s="14">
        <v>0.0924</v>
      </c>
      <c r="G13" s="13">
        <v>47</v>
      </c>
      <c r="H13" s="13">
        <v>47</v>
      </c>
      <c r="I13" s="14">
        <v>0.0393</v>
      </c>
      <c r="J13" s="13">
        <v>58.37</v>
      </c>
      <c r="K13" s="13">
        <v>2453</v>
      </c>
      <c r="L13" s="13">
        <v>2.32</v>
      </c>
      <c r="M13" s="14">
        <v>0.8845999999999999</v>
      </c>
    </row>
    <row r="14" spans="1:13" ht="14.25">
      <c r="A14" s="12" t="s">
        <v>268</v>
      </c>
      <c r="B14" s="12" t="s">
        <v>16</v>
      </c>
      <c r="C14" s="13">
        <v>1037</v>
      </c>
      <c r="D14" s="13">
        <v>2479</v>
      </c>
      <c r="E14" s="13">
        <v>96</v>
      </c>
      <c r="F14" s="14">
        <v>0.0926</v>
      </c>
      <c r="G14" s="13">
        <v>38</v>
      </c>
      <c r="H14" s="13">
        <v>40</v>
      </c>
      <c r="I14" s="14">
        <v>0.0347</v>
      </c>
      <c r="J14" s="13">
        <v>66.83</v>
      </c>
      <c r="K14" s="13">
        <v>2406</v>
      </c>
      <c r="L14" s="13">
        <v>2.39</v>
      </c>
      <c r="M14" s="14">
        <v>0.7170000000000001</v>
      </c>
    </row>
    <row r="15" spans="1:13" ht="14.25">
      <c r="A15" s="12" t="s">
        <v>269</v>
      </c>
      <c r="B15" s="12" t="s">
        <v>18</v>
      </c>
      <c r="C15" s="13">
        <v>1114</v>
      </c>
      <c r="D15" s="13">
        <v>2711</v>
      </c>
      <c r="E15" s="13">
        <v>102</v>
      </c>
      <c r="F15" s="14">
        <v>0.0916</v>
      </c>
      <c r="G15" s="13">
        <v>64</v>
      </c>
      <c r="H15" s="13">
        <v>73</v>
      </c>
      <c r="I15" s="14">
        <v>0.0557</v>
      </c>
      <c r="J15" s="13">
        <v>56.73</v>
      </c>
      <c r="K15" s="13">
        <v>3517</v>
      </c>
      <c r="L15" s="13">
        <v>2.43</v>
      </c>
      <c r="M15" s="14">
        <v>0.8889</v>
      </c>
    </row>
    <row r="16" spans="1:13" ht="14.25">
      <c r="A16" s="12" t="s">
        <v>270</v>
      </c>
      <c r="B16" s="12" t="s">
        <v>6</v>
      </c>
      <c r="C16" s="13">
        <v>1325</v>
      </c>
      <c r="D16" s="13">
        <v>2848</v>
      </c>
      <c r="E16" s="13">
        <v>103</v>
      </c>
      <c r="F16" s="14">
        <v>0.07769999999999999</v>
      </c>
      <c r="G16" s="13">
        <v>58</v>
      </c>
      <c r="H16" s="13">
        <v>74</v>
      </c>
      <c r="I16" s="14">
        <v>0.0392</v>
      </c>
      <c r="J16" s="13">
        <v>78.1</v>
      </c>
      <c r="K16" s="13">
        <v>3967</v>
      </c>
      <c r="L16" s="13">
        <v>2.15</v>
      </c>
      <c r="M16" s="14">
        <v>0.9031999999999999</v>
      </c>
    </row>
    <row r="17" spans="1:13" ht="14.25">
      <c r="A17" s="12" t="s">
        <v>271</v>
      </c>
      <c r="B17" s="12" t="s">
        <v>8</v>
      </c>
      <c r="C17" s="13">
        <v>1332</v>
      </c>
      <c r="D17" s="13">
        <v>3010</v>
      </c>
      <c r="E17" s="13">
        <v>95</v>
      </c>
      <c r="F17" s="14">
        <v>0.0713</v>
      </c>
      <c r="G17" s="13">
        <v>50</v>
      </c>
      <c r="H17" s="13">
        <v>52</v>
      </c>
      <c r="I17" s="14">
        <v>0.0345</v>
      </c>
      <c r="J17" s="13">
        <v>62</v>
      </c>
      <c r="K17" s="13">
        <v>2852</v>
      </c>
      <c r="L17" s="13">
        <v>2.26</v>
      </c>
      <c r="M17" s="14">
        <v>0.8475</v>
      </c>
    </row>
    <row r="18" spans="1:13" ht="14.25">
      <c r="A18" s="12" t="s">
        <v>272</v>
      </c>
      <c r="B18" s="12" t="s">
        <v>10</v>
      </c>
      <c r="C18" s="13">
        <v>1153</v>
      </c>
      <c r="D18" s="13">
        <v>2730</v>
      </c>
      <c r="E18" s="13">
        <v>99</v>
      </c>
      <c r="F18" s="14">
        <v>0.0859</v>
      </c>
      <c r="G18" s="13">
        <v>36</v>
      </c>
      <c r="H18" s="13">
        <v>93</v>
      </c>
      <c r="I18" s="14">
        <v>0.029500000000000002</v>
      </c>
      <c r="J18" s="13">
        <v>121.91</v>
      </c>
      <c r="K18" s="13">
        <v>4051</v>
      </c>
      <c r="L18" s="13">
        <v>2.36</v>
      </c>
      <c r="M18" s="14">
        <v>0.8718</v>
      </c>
    </row>
    <row r="19" spans="1:13" ht="14.25">
      <c r="A19" s="12" t="s">
        <v>273</v>
      </c>
      <c r="B19" s="12" t="s">
        <v>12</v>
      </c>
      <c r="C19" s="13">
        <v>954</v>
      </c>
      <c r="D19" s="13">
        <v>2116</v>
      </c>
      <c r="E19" s="13">
        <v>95</v>
      </c>
      <c r="F19" s="14">
        <v>0.09960000000000001</v>
      </c>
      <c r="G19" s="13">
        <v>48</v>
      </c>
      <c r="H19" s="13">
        <v>49</v>
      </c>
      <c r="I19" s="14">
        <v>0.0461</v>
      </c>
      <c r="J19" s="13">
        <v>63.39</v>
      </c>
      <c r="K19" s="13">
        <v>2789</v>
      </c>
      <c r="L19" s="13">
        <v>2.22</v>
      </c>
      <c r="M19" s="14">
        <v>0.8889</v>
      </c>
    </row>
    <row r="20" spans="1:13" ht="14.25">
      <c r="A20" s="12" t="s">
        <v>274</v>
      </c>
      <c r="B20" s="12" t="s">
        <v>14</v>
      </c>
      <c r="C20" s="13">
        <v>901</v>
      </c>
      <c r="D20" s="13">
        <v>2133</v>
      </c>
      <c r="E20" s="13">
        <v>92</v>
      </c>
      <c r="F20" s="14">
        <v>0.10210000000000001</v>
      </c>
      <c r="G20" s="13">
        <v>32</v>
      </c>
      <c r="H20" s="13">
        <v>32</v>
      </c>
      <c r="I20" s="14">
        <v>0.0333</v>
      </c>
      <c r="J20" s="13">
        <v>60.17</v>
      </c>
      <c r="K20" s="13">
        <v>1805</v>
      </c>
      <c r="L20" s="13">
        <v>2.37</v>
      </c>
      <c r="M20" s="14">
        <v>0.8649</v>
      </c>
    </row>
    <row r="21" spans="1:13" ht="14.25">
      <c r="A21" s="12" t="s">
        <v>275</v>
      </c>
      <c r="B21" s="12" t="s">
        <v>16</v>
      </c>
      <c r="C21" s="13">
        <v>1007</v>
      </c>
      <c r="D21" s="13">
        <v>2194</v>
      </c>
      <c r="E21" s="13">
        <v>76</v>
      </c>
      <c r="F21" s="14">
        <v>0.0755</v>
      </c>
      <c r="G21" s="13">
        <v>44</v>
      </c>
      <c r="H21" s="13">
        <v>45</v>
      </c>
      <c r="I21" s="14">
        <v>0.0417</v>
      </c>
      <c r="J21" s="13">
        <v>58.95</v>
      </c>
      <c r="K21" s="13">
        <v>2476</v>
      </c>
      <c r="L21" s="13">
        <v>2.18</v>
      </c>
      <c r="M21" s="14">
        <v>0.6567000000000001</v>
      </c>
    </row>
    <row r="22" spans="1:13" ht="14.25">
      <c r="A22" s="12" t="s">
        <v>276</v>
      </c>
      <c r="B22" s="12" t="s">
        <v>18</v>
      </c>
      <c r="C22" s="13">
        <v>900</v>
      </c>
      <c r="D22" s="13">
        <v>2084</v>
      </c>
      <c r="E22" s="13">
        <v>86</v>
      </c>
      <c r="F22" s="14">
        <v>0.0956</v>
      </c>
      <c r="G22" s="13">
        <v>37</v>
      </c>
      <c r="H22" s="13">
        <v>37</v>
      </c>
      <c r="I22" s="14">
        <v>0.04</v>
      </c>
      <c r="J22" s="13">
        <v>56.64</v>
      </c>
      <c r="K22" s="13">
        <v>2039</v>
      </c>
      <c r="L22" s="13">
        <v>2.31</v>
      </c>
      <c r="M22" s="14">
        <v>0.8809999999999999</v>
      </c>
    </row>
    <row r="23" spans="1:13" ht="14.25">
      <c r="A23" s="12" t="s">
        <v>277</v>
      </c>
      <c r="B23" s="12" t="s">
        <v>6</v>
      </c>
      <c r="C23" s="13">
        <v>1102</v>
      </c>
      <c r="D23" s="13">
        <v>2337</v>
      </c>
      <c r="E23" s="13">
        <v>86</v>
      </c>
      <c r="F23" s="14">
        <v>0.078</v>
      </c>
      <c r="G23" s="13">
        <v>37</v>
      </c>
      <c r="H23" s="13">
        <v>37</v>
      </c>
      <c r="I23" s="14">
        <v>0.0327</v>
      </c>
      <c r="J23" s="13">
        <v>55.14</v>
      </c>
      <c r="K23" s="13">
        <v>1985</v>
      </c>
      <c r="L23" s="13">
        <v>2.12</v>
      </c>
      <c r="M23" s="14">
        <v>0.6607</v>
      </c>
    </row>
    <row r="24" spans="1:13" ht="14.25">
      <c r="A24" s="12" t="s">
        <v>278</v>
      </c>
      <c r="B24" s="12" t="s">
        <v>8</v>
      </c>
      <c r="C24" s="13">
        <v>1000</v>
      </c>
      <c r="D24" s="13">
        <v>2171</v>
      </c>
      <c r="E24" s="13">
        <v>98</v>
      </c>
      <c r="F24" s="14">
        <v>0.098</v>
      </c>
      <c r="G24" s="13">
        <v>37</v>
      </c>
      <c r="H24" s="13">
        <v>40</v>
      </c>
      <c r="I24" s="14">
        <v>0.033</v>
      </c>
      <c r="J24" s="13">
        <v>64.39</v>
      </c>
      <c r="K24" s="13">
        <v>2021</v>
      </c>
      <c r="L24" s="13">
        <v>2.17</v>
      </c>
      <c r="M24" s="14">
        <v>0.8140000000000001</v>
      </c>
    </row>
    <row r="25" spans="1:13" ht="14.25">
      <c r="A25" s="12" t="s">
        <v>279</v>
      </c>
      <c r="B25" s="12" t="s">
        <v>10</v>
      </c>
      <c r="C25" s="13">
        <v>833</v>
      </c>
      <c r="D25" s="13">
        <v>2023</v>
      </c>
      <c r="E25" s="13">
        <v>85</v>
      </c>
      <c r="F25" s="14">
        <v>0.102</v>
      </c>
      <c r="G25" s="13">
        <v>33</v>
      </c>
      <c r="H25" s="13">
        <v>34</v>
      </c>
      <c r="I25" s="14">
        <v>0.0384</v>
      </c>
      <c r="J25" s="13">
        <v>57.44</v>
      </c>
      <c r="K25" s="13">
        <v>1838</v>
      </c>
      <c r="L25" s="13">
        <v>2.43</v>
      </c>
      <c r="M25" s="14">
        <v>0.7674</v>
      </c>
    </row>
    <row r="26" spans="1:13" ht="14.25">
      <c r="A26" s="12" t="s">
        <v>280</v>
      </c>
      <c r="B26" s="12" t="s">
        <v>12</v>
      </c>
      <c r="C26" s="13">
        <v>837</v>
      </c>
      <c r="D26" s="13">
        <v>1846</v>
      </c>
      <c r="E26" s="13">
        <v>80</v>
      </c>
      <c r="F26" s="14">
        <v>0.0956</v>
      </c>
      <c r="G26" s="13">
        <v>33</v>
      </c>
      <c r="H26" s="13">
        <v>46</v>
      </c>
      <c r="I26" s="14">
        <v>0.0358</v>
      </c>
      <c r="J26" s="13">
        <v>83.53</v>
      </c>
      <c r="K26" s="13">
        <v>2506</v>
      </c>
      <c r="L26" s="13">
        <v>2.2</v>
      </c>
      <c r="M26" s="14">
        <v>0.8684000000000001</v>
      </c>
    </row>
    <row r="27" spans="1:13" ht="14.25">
      <c r="A27" s="12" t="s">
        <v>281</v>
      </c>
      <c r="B27" s="12" t="s">
        <v>14</v>
      </c>
      <c r="C27" s="13">
        <v>872</v>
      </c>
      <c r="D27" s="13">
        <v>2092</v>
      </c>
      <c r="E27" s="13">
        <v>81</v>
      </c>
      <c r="F27" s="14">
        <v>0.0929</v>
      </c>
      <c r="G27" s="13">
        <v>22</v>
      </c>
      <c r="H27" s="13">
        <v>22</v>
      </c>
      <c r="I27" s="14">
        <v>0.0218</v>
      </c>
      <c r="J27" s="13">
        <v>55.44</v>
      </c>
      <c r="K27" s="13">
        <v>1053.4</v>
      </c>
      <c r="L27" s="13">
        <v>2.4</v>
      </c>
      <c r="M27" s="14">
        <v>0.88</v>
      </c>
    </row>
    <row r="28" spans="1:13" ht="14.25">
      <c r="A28" s="12" t="s">
        <v>282</v>
      </c>
      <c r="B28" s="12" t="s">
        <v>16</v>
      </c>
      <c r="C28" s="13">
        <v>974</v>
      </c>
      <c r="D28" s="13">
        <v>2114</v>
      </c>
      <c r="E28" s="13">
        <v>90</v>
      </c>
      <c r="F28" s="14">
        <v>0.0924</v>
      </c>
      <c r="G28" s="13">
        <v>34</v>
      </c>
      <c r="H28" s="13">
        <v>38</v>
      </c>
      <c r="I28" s="14">
        <v>0.0298</v>
      </c>
      <c r="J28" s="13">
        <v>70.5</v>
      </c>
      <c r="K28" s="13">
        <v>1997.6</v>
      </c>
      <c r="L28" s="13">
        <v>2.17</v>
      </c>
      <c r="M28" s="14">
        <v>0.825</v>
      </c>
    </row>
    <row r="29" spans="1:13" ht="14.25">
      <c r="A29" s="12" t="s">
        <v>283</v>
      </c>
      <c r="B29" s="12" t="s">
        <v>18</v>
      </c>
      <c r="C29" s="13">
        <v>984</v>
      </c>
      <c r="D29" s="13">
        <v>2200</v>
      </c>
      <c r="E29" s="13">
        <v>79</v>
      </c>
      <c r="F29" s="14">
        <v>0.0803</v>
      </c>
      <c r="G29" s="13">
        <v>31</v>
      </c>
      <c r="H29" s="13">
        <v>35</v>
      </c>
      <c r="I29" s="14">
        <v>0.0305</v>
      </c>
      <c r="J29" s="13">
        <v>64.37</v>
      </c>
      <c r="K29" s="13">
        <v>1864</v>
      </c>
      <c r="L29" s="13">
        <v>2.24</v>
      </c>
      <c r="M29" s="14">
        <v>0.7895</v>
      </c>
    </row>
    <row r="30" spans="1:13" ht="14.25">
      <c r="A30" s="12" t="s">
        <v>5</v>
      </c>
      <c r="B30" s="12" t="s">
        <v>6</v>
      </c>
      <c r="C30" s="13">
        <v>902</v>
      </c>
      <c r="D30" s="13">
        <v>1992</v>
      </c>
      <c r="E30" s="13">
        <v>96</v>
      </c>
      <c r="F30" s="14">
        <v>0.10640000000000001</v>
      </c>
      <c r="G30" s="13">
        <v>48</v>
      </c>
      <c r="H30" s="13">
        <v>49</v>
      </c>
      <c r="I30" s="14">
        <v>0.0432</v>
      </c>
      <c r="J30" s="13">
        <v>57.58</v>
      </c>
      <c r="K30" s="13">
        <v>2245.6</v>
      </c>
      <c r="L30" s="13">
        <v>2.21</v>
      </c>
      <c r="M30" s="14">
        <v>0.8136</v>
      </c>
    </row>
    <row r="31" spans="1:13" ht="14.25">
      <c r="A31" s="12" t="s">
        <v>7</v>
      </c>
      <c r="B31" s="12" t="s">
        <v>8</v>
      </c>
      <c r="C31" s="13">
        <v>780</v>
      </c>
      <c r="D31" s="13">
        <v>1767</v>
      </c>
      <c r="E31" s="13">
        <v>79</v>
      </c>
      <c r="F31" s="14">
        <v>0.1013</v>
      </c>
      <c r="G31" s="13">
        <v>30</v>
      </c>
      <c r="H31" s="13">
        <v>32</v>
      </c>
      <c r="I31" s="14">
        <v>0.0333</v>
      </c>
      <c r="J31" s="13">
        <v>62.9</v>
      </c>
      <c r="K31" s="13">
        <v>1588.4</v>
      </c>
      <c r="L31" s="13">
        <v>2.27</v>
      </c>
      <c r="M31" s="14">
        <v>0.8529000000000001</v>
      </c>
    </row>
    <row r="32" spans="1:13" ht="14.25">
      <c r="A32" s="12" t="s">
        <v>9</v>
      </c>
      <c r="B32" s="12" t="s">
        <v>10</v>
      </c>
      <c r="C32" s="12">
        <v>676</v>
      </c>
      <c r="D32" s="12">
        <v>1476</v>
      </c>
      <c r="E32" s="12">
        <v>71</v>
      </c>
      <c r="F32" s="15">
        <v>0.105</v>
      </c>
      <c r="G32" s="12">
        <v>24</v>
      </c>
      <c r="H32" s="12">
        <v>25</v>
      </c>
      <c r="I32" s="14" t="s">
        <v>284</v>
      </c>
      <c r="J32" s="12">
        <v>60.99</v>
      </c>
      <c r="K32" s="12">
        <v>1280.8</v>
      </c>
      <c r="L32" s="12">
        <v>2.18</v>
      </c>
      <c r="M32" s="14">
        <v>0.9231</v>
      </c>
    </row>
    <row r="33" spans="1:13" ht="14.25">
      <c r="A33" s="12" t="s">
        <v>11</v>
      </c>
      <c r="B33" s="12" t="s">
        <v>12</v>
      </c>
      <c r="C33" s="12">
        <v>601</v>
      </c>
      <c r="D33" s="12">
        <v>1395</v>
      </c>
      <c r="E33" s="12">
        <v>59</v>
      </c>
      <c r="F33" s="15">
        <v>0.0982</v>
      </c>
      <c r="G33" s="12">
        <v>27</v>
      </c>
      <c r="H33" s="12">
        <v>29</v>
      </c>
      <c r="I33" s="15">
        <v>0.0416</v>
      </c>
      <c r="J33" s="12">
        <v>62.96</v>
      </c>
      <c r="K33" s="12">
        <v>1574</v>
      </c>
      <c r="L33" s="12">
        <v>2.32</v>
      </c>
      <c r="M33" s="14">
        <v>0.7940999999999999</v>
      </c>
    </row>
    <row r="34" spans="1:13" ht="14.25">
      <c r="A34" s="12" t="s">
        <v>13</v>
      </c>
      <c r="B34" s="12" t="s">
        <v>14</v>
      </c>
      <c r="C34" s="12">
        <v>566</v>
      </c>
      <c r="D34" s="12">
        <v>1372</v>
      </c>
      <c r="E34" s="12">
        <v>60</v>
      </c>
      <c r="F34" s="15">
        <v>0.106</v>
      </c>
      <c r="G34" s="12">
        <v>28</v>
      </c>
      <c r="H34" s="12">
        <v>28</v>
      </c>
      <c r="I34" s="15">
        <v>0.0406</v>
      </c>
      <c r="J34" s="12">
        <v>66.96</v>
      </c>
      <c r="K34" s="12">
        <v>1540</v>
      </c>
      <c r="L34" s="12">
        <v>2.42</v>
      </c>
      <c r="M34" s="15">
        <v>0.7368000000000001</v>
      </c>
    </row>
    <row r="35" spans="1:13" ht="14.25">
      <c r="A35" s="12" t="s">
        <v>15</v>
      </c>
      <c r="B35" s="12" t="s">
        <v>16</v>
      </c>
      <c r="C35" s="12">
        <v>621</v>
      </c>
      <c r="D35" s="12">
        <v>1299</v>
      </c>
      <c r="E35" s="12">
        <v>57</v>
      </c>
      <c r="F35" s="15">
        <v>0.0918</v>
      </c>
      <c r="G35" s="12">
        <v>17</v>
      </c>
      <c r="H35" s="12">
        <v>17</v>
      </c>
      <c r="I35" s="15">
        <v>0.0274</v>
      </c>
      <c r="J35" s="12">
        <v>62.06</v>
      </c>
      <c r="K35" s="12">
        <v>1055</v>
      </c>
      <c r="L35" s="12">
        <v>2.09</v>
      </c>
      <c r="M35" s="15">
        <v>0.9444</v>
      </c>
    </row>
    <row r="36" spans="1:13" ht="14.25">
      <c r="A36" s="12" t="s">
        <v>17</v>
      </c>
      <c r="B36" s="12" t="s">
        <v>18</v>
      </c>
      <c r="C36" s="12">
        <v>843</v>
      </c>
      <c r="D36" s="12">
        <v>1835</v>
      </c>
      <c r="E36" s="12">
        <v>48</v>
      </c>
      <c r="F36" s="15">
        <v>0.056900000000000006</v>
      </c>
      <c r="G36" s="12">
        <v>42</v>
      </c>
      <c r="H36" s="12">
        <v>43</v>
      </c>
      <c r="I36" s="15">
        <v>0.0308</v>
      </c>
      <c r="J36" s="12">
        <v>25.15</v>
      </c>
      <c r="K36" s="12">
        <v>654</v>
      </c>
      <c r="L36" s="12">
        <v>2.17</v>
      </c>
      <c r="M36" s="15">
        <v>0.7925</v>
      </c>
    </row>
    <row r="37" spans="1:13" ht="14.25">
      <c r="A37" s="12" t="s">
        <v>19</v>
      </c>
      <c r="B37" s="12" t="s">
        <v>6</v>
      </c>
      <c r="C37" s="12">
        <v>769</v>
      </c>
      <c r="D37" s="12">
        <v>1989</v>
      </c>
      <c r="E37" s="12">
        <v>69</v>
      </c>
      <c r="F37" s="15">
        <v>0.0897</v>
      </c>
      <c r="G37" s="12">
        <v>74</v>
      </c>
      <c r="H37" s="12">
        <v>88</v>
      </c>
      <c r="I37" s="15">
        <v>0.065</v>
      </c>
      <c r="J37" s="12">
        <v>35.98</v>
      </c>
      <c r="K37" s="12">
        <v>1799</v>
      </c>
      <c r="L37" s="12">
        <v>2.59</v>
      </c>
      <c r="M37" s="15">
        <v>0.8488</v>
      </c>
    </row>
    <row r="38" spans="1:13" ht="14.25">
      <c r="A38" s="12" t="s">
        <v>20</v>
      </c>
      <c r="B38" s="12" t="s">
        <v>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4.25">
      <c r="A39" s="12" t="s">
        <v>21</v>
      </c>
      <c r="B39" s="12" t="s">
        <v>10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4.25">
      <c r="A40" s="12" t="s">
        <v>22</v>
      </c>
      <c r="B40" s="12" t="s">
        <v>12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4.25">
      <c r="A41" s="12" t="s">
        <v>23</v>
      </c>
      <c r="B41" s="12" t="s">
        <v>14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4.25">
      <c r="A42" s="12" t="s">
        <v>24</v>
      </c>
      <c r="B42" s="12" t="s">
        <v>16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4.25">
      <c r="A43" s="12" t="s">
        <v>25</v>
      </c>
      <c r="B43" s="12" t="s">
        <v>18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4.25">
      <c r="A44" s="12" t="s">
        <v>26</v>
      </c>
      <c r="B44" s="12" t="s">
        <v>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4.25">
      <c r="A45" s="12" t="s">
        <v>27</v>
      </c>
      <c r="B45" s="12" t="s">
        <v>8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4.25">
      <c r="A46" s="12" t="s">
        <v>28</v>
      </c>
      <c r="B46" s="12" t="s">
        <v>10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4.25">
      <c r="A47" s="12" t="s">
        <v>29</v>
      </c>
      <c r="B47" s="12" t="s">
        <v>12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4.25">
      <c r="A48" s="12" t="s">
        <v>30</v>
      </c>
      <c r="B48" s="12" t="s">
        <v>14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4.25">
      <c r="A49" s="12" t="s">
        <v>31</v>
      </c>
      <c r="B49" s="12" t="s">
        <v>16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4.25">
      <c r="A50" s="12" t="s">
        <v>32</v>
      </c>
      <c r="B50" s="12" t="s">
        <v>18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4.25">
      <c r="A51" s="12" t="s">
        <v>33</v>
      </c>
      <c r="B51" s="12" t="s">
        <v>6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4.25">
      <c r="A52" s="12" t="s">
        <v>34</v>
      </c>
      <c r="B52" s="12" t="s">
        <v>8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4.25">
      <c r="A53" s="12" t="s">
        <v>35</v>
      </c>
      <c r="B53" s="12" t="s">
        <v>10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4.25">
      <c r="A54" s="12" t="s">
        <v>36</v>
      </c>
      <c r="B54" s="12" t="s">
        <v>12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4.25">
      <c r="A55" s="12" t="s">
        <v>37</v>
      </c>
      <c r="B55" s="12" t="s">
        <v>14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4.25">
      <c r="A56" s="12" t="s">
        <v>38</v>
      </c>
      <c r="B56" s="12" t="s">
        <v>16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4.25">
      <c r="A57" s="12" t="s">
        <v>39</v>
      </c>
      <c r="B57" s="12" t="s">
        <v>18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4.25">
      <c r="A58" s="12" t="s">
        <v>40</v>
      </c>
      <c r="B58" s="12" t="s">
        <v>6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4.25">
      <c r="A59" s="12" t="s">
        <v>41</v>
      </c>
      <c r="B59" s="12" t="s">
        <v>8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4.25">
      <c r="A60" s="12" t="s">
        <v>42</v>
      </c>
      <c r="B60" s="12" t="s">
        <v>10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4.25">
      <c r="A61" s="12" t="s">
        <v>43</v>
      </c>
      <c r="B61" s="12" t="s">
        <v>12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4.25">
      <c r="A62" s="12" t="s">
        <v>44</v>
      </c>
      <c r="B62" s="12" t="s">
        <v>14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4.25">
      <c r="A63" s="12" t="s">
        <v>45</v>
      </c>
      <c r="B63" s="12" t="s">
        <v>16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4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4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4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4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4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4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4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4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4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4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4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4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4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4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4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4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4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4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4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4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4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4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4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4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4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4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4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4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4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4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4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4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4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4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4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4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4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4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4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4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4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4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4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4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4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4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4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4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4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4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4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4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4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4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4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4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4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4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4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4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4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4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4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4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4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4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4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4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4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1:13" ht="14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ht="14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1:13" ht="14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3" ht="14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1:13" ht="14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ht="14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ht="14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ht="14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ht="14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1:13" ht="14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1:13" ht="14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ht="14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ht="14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1:13" ht="14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ht="14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1:13" ht="14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1:13" ht="14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ht="14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1:13" ht="14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1:13" ht="14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1:13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1:13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1:13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3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3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 spans="1:13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3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1:13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1:13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1:13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1:13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1:13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4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4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4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4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1:13" ht="14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4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1:13" ht="14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1:13" ht="14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1:13" ht="14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4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4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1:13" ht="14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4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4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1:13" ht="14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1:13" ht="14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4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4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4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1:13" ht="14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14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1:13" ht="14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1:13" ht="14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13" ht="14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14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14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14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1:13" ht="14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1:13" ht="14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14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1:13" ht="14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1:13" ht="14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14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ht="14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1:13" ht="14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1:13" ht="14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1:13" ht="14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1:13" ht="14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3" ht="14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1:13" ht="14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1:13" ht="14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1:13" ht="14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1:13" ht="14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1:13" ht="14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1:13" ht="14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1:13" ht="14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1:13" ht="14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1:13" ht="14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1:13" ht="14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  <row r="231" spans="1:13" ht="14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</row>
    <row r="232" spans="1:13" ht="14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</row>
    <row r="233" spans="1:13" ht="14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</row>
    <row r="234" spans="1:13" ht="14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</row>
    <row r="235" spans="1:13" ht="14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</row>
    <row r="236" spans="1:13" ht="14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</row>
    <row r="237" spans="1:13" ht="14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</row>
    <row r="238" spans="1:13" ht="14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</row>
    <row r="239" spans="1:13" ht="14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</row>
    <row r="240" spans="1:13" ht="14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3" ht="14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</row>
    <row r="242" spans="1:13" ht="14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</row>
    <row r="243" spans="1:13" ht="14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</row>
    <row r="244" spans="1:13" ht="14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</row>
    <row r="245" spans="1:13" ht="14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</row>
    <row r="246" spans="1:13" ht="14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</row>
    <row r="247" spans="1:13" ht="14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</row>
    <row r="248" spans="1:13" ht="14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</row>
    <row r="249" spans="1:13" ht="14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</row>
    <row r="250" spans="1:13" ht="14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</row>
    <row r="251" spans="1:13" ht="14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</row>
    <row r="252" spans="1:13" ht="14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</row>
    <row r="253" spans="1:13" ht="14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</row>
    <row r="254" spans="1:13" ht="14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</row>
    <row r="255" spans="1:13" ht="14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</row>
    <row r="256" spans="1:13" ht="14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</row>
    <row r="257" spans="1:13" ht="14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</row>
    <row r="258" spans="1:13" ht="14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</row>
    <row r="259" spans="1:13" ht="14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</row>
    <row r="260" spans="1:13" ht="14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</row>
    <row r="261" spans="1:13" ht="14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3" ht="14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</row>
    <row r="263" spans="1:13" ht="14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</row>
    <row r="264" spans="1:13" ht="14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</row>
    <row r="265" spans="1:13" ht="14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</row>
    <row r="266" spans="1:13" ht="14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</row>
    <row r="267" spans="1:13" ht="14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</row>
    <row r="268" spans="1:13" ht="14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</row>
    <row r="269" spans="1:13" ht="14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</row>
    <row r="270" spans="1:13" ht="14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</row>
    <row r="271" spans="1:13" ht="14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</row>
    <row r="272" spans="1:13" ht="14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</row>
    <row r="273" spans="1:13" ht="14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</row>
    <row r="274" spans="1:13" ht="14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</row>
    <row r="275" spans="1:13" ht="14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</row>
    <row r="276" spans="1:13" ht="14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</row>
    <row r="277" spans="1:13" ht="14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</row>
    <row r="278" spans="1:13" ht="14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</row>
    <row r="279" spans="1:13" ht="14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</row>
    <row r="280" spans="1:13" ht="14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</row>
    <row r="281" spans="1:13" ht="14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</row>
    <row r="282" spans="1:13" ht="14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3" ht="14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ht="14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ht="14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  <row r="286" spans="1:13" ht="14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</row>
    <row r="287" spans="1:13" ht="14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</row>
    <row r="288" spans="1:13" ht="14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</row>
    <row r="289" spans="1:13" ht="14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</row>
    <row r="290" spans="1:13" ht="14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</row>
    <row r="291" spans="1:13" ht="14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</row>
    <row r="292" spans="1:13" ht="14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</row>
    <row r="293" spans="1:13" ht="14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</row>
    <row r="294" spans="1:13" ht="14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</row>
    <row r="295" spans="1:13" ht="14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</row>
    <row r="296" spans="1:13" ht="14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</row>
    <row r="297" spans="1:13" ht="14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</row>
    <row r="298" spans="1:13" ht="14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</row>
    <row r="299" spans="1:13" ht="14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</row>
    <row r="300" spans="1:13" ht="14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</row>
    <row r="301" spans="1:13" ht="14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</row>
    <row r="302" spans="1:13" ht="14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</row>
    <row r="303" spans="1:13" ht="14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3" ht="14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</row>
    <row r="305" spans="1:13" ht="14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</row>
    <row r="306" spans="1:13" ht="14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</row>
    <row r="307" spans="1:13" ht="14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</row>
    <row r="308" spans="1:13" ht="14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</row>
    <row r="309" spans="1:13" ht="14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</row>
    <row r="310" spans="1:13" ht="14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</row>
    <row r="311" spans="1:13" ht="14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</row>
    <row r="312" spans="1:13" ht="14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</row>
    <row r="313" spans="1:13" ht="14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</row>
    <row r="314" spans="1:13" ht="14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</row>
    <row r="315" spans="1:13" ht="14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</row>
    <row r="316" spans="1:13" ht="14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</row>
    <row r="317" spans="1:13" ht="14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</row>
    <row r="318" spans="1:13" ht="14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</row>
    <row r="319" spans="1:13" ht="14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</row>
    <row r="320" spans="1:13" ht="14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</row>
    <row r="321" spans="1:13" ht="14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</row>
    <row r="322" spans="1:13" ht="14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</row>
    <row r="323" spans="1:13" ht="14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</row>
    <row r="324" spans="1:13" ht="14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3" ht="14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</row>
    <row r="326" spans="1:13" ht="14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</row>
    <row r="327" spans="1:13" ht="14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</row>
    <row r="328" spans="1:13" ht="14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</row>
    <row r="329" spans="1:13" ht="14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</row>
    <row r="330" spans="1:13" ht="14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</row>
    <row r="331" spans="1:13" ht="14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</row>
    <row r="332" spans="1:13" ht="14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</row>
    <row r="333" spans="1:13" ht="14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</row>
    <row r="334" spans="1:13" ht="14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</row>
    <row r="335" spans="1:13" ht="14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</row>
    <row r="336" spans="1:13" ht="14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</row>
    <row r="337" spans="1:13" ht="14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</row>
    <row r="338" spans="1:13" ht="14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ht="14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</row>
    <row r="340" spans="1:13" ht="14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</row>
    <row r="341" spans="1:13" ht="14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</row>
    <row r="342" spans="1:13" ht="14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</row>
    <row r="343" spans="1:13" ht="14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</row>
    <row r="344" spans="1:13" ht="14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</row>
    <row r="345" spans="1:13" ht="14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3" ht="14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</row>
    <row r="347" spans="1:13" ht="14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</row>
    <row r="348" spans="1:13" ht="14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</row>
    <row r="349" spans="1:13" ht="14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</row>
    <row r="350" spans="1:13" ht="14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</row>
    <row r="351" spans="1:13" ht="14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</row>
    <row r="352" spans="1:13" ht="14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</row>
    <row r="353" spans="1:13" ht="14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</row>
    <row r="354" spans="1:13" ht="14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</row>
    <row r="355" spans="1:13" ht="14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</row>
    <row r="356" spans="1:13" ht="14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</row>
    <row r="357" spans="1:13" ht="14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</row>
    <row r="358" spans="1:13" ht="14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</row>
    <row r="359" spans="1:13" ht="14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</row>
    <row r="360" spans="1:13" ht="14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</row>
    <row r="361" spans="1:13" ht="14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</row>
    <row r="362" spans="1:13" ht="14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</row>
    <row r="363" spans="1:13" ht="14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</row>
    <row r="364" spans="1:13" ht="14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</row>
    <row r="365" spans="1:13" ht="14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</row>
    <row r="366" spans="1:13" ht="14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3" ht="14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</row>
    <row r="368" spans="1:13" ht="14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</row>
    <row r="369" spans="1:13" ht="14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</row>
    <row r="370" spans="1:13" ht="14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</row>
    <row r="371" spans="1:13" ht="14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</row>
    <row r="372" spans="1:13" ht="14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</row>
    <row r="373" spans="1:13" ht="14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</row>
    <row r="374" spans="1:13" ht="14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</row>
    <row r="375" spans="1:13" ht="14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</row>
    <row r="376" spans="1:13" ht="14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</row>
    <row r="377" spans="1:13" ht="14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G144"/>
  <sheetViews>
    <sheetView zoomScalePageLayoutView="0" workbookViewId="0" topLeftCell="A1">
      <pane ySplit="1" topLeftCell="A137" activePane="bottomLeft" state="frozen"/>
      <selection pane="topLeft" activeCell="A1" sqref="A1"/>
      <selection pane="bottomLeft" activeCell="F123" sqref="F123"/>
    </sheetView>
  </sheetViews>
  <sheetFormatPr defaultColWidth="9.00390625" defaultRowHeight="14.25"/>
  <cols>
    <col min="1" max="1" width="11.375" style="1" customWidth="1"/>
    <col min="2" max="4" width="9.00390625" style="1" customWidth="1"/>
    <col min="5" max="5" width="18.00390625" style="1" customWidth="1"/>
    <col min="6" max="6" width="13.875" style="1" customWidth="1"/>
    <col min="7" max="7" width="10.625" style="1" customWidth="1"/>
    <col min="8" max="16384" width="9.00390625" style="1" customWidth="1"/>
  </cols>
  <sheetData>
    <row r="1" spans="1:7" s="10" customFormat="1" ht="14.25">
      <c r="A1" s="11" t="s">
        <v>0</v>
      </c>
      <c r="B1" s="11" t="s">
        <v>1</v>
      </c>
      <c r="C1" s="11" t="s">
        <v>76</v>
      </c>
      <c r="D1" s="11" t="s">
        <v>285</v>
      </c>
      <c r="E1" s="11" t="s">
        <v>286</v>
      </c>
      <c r="F1" s="11" t="s">
        <v>287</v>
      </c>
      <c r="G1" s="11" t="s">
        <v>288</v>
      </c>
    </row>
    <row r="2" spans="1:7" ht="14.25">
      <c r="A2" s="12" t="s">
        <v>92</v>
      </c>
      <c r="B2" s="12"/>
      <c r="C2" s="13"/>
      <c r="D2" s="13"/>
      <c r="E2" s="13"/>
      <c r="F2" s="14"/>
      <c r="G2" s="14"/>
    </row>
    <row r="3" spans="1:7" ht="14.25">
      <c r="A3" s="12" t="s">
        <v>93</v>
      </c>
      <c r="B3" s="12"/>
      <c r="C3" s="13"/>
      <c r="D3" s="13"/>
      <c r="E3" s="13"/>
      <c r="F3" s="14"/>
      <c r="G3" s="14"/>
    </row>
    <row r="4" spans="1:7" ht="14.25">
      <c r="A4" s="12" t="s">
        <v>94</v>
      </c>
      <c r="B4" s="12"/>
      <c r="C4" s="13"/>
      <c r="D4" s="13"/>
      <c r="E4" s="13"/>
      <c r="F4" s="14"/>
      <c r="G4" s="14"/>
    </row>
    <row r="5" spans="1:7" ht="14.25">
      <c r="A5" s="12" t="s">
        <v>95</v>
      </c>
      <c r="B5" s="12"/>
      <c r="C5" s="13"/>
      <c r="D5" s="13"/>
      <c r="E5" s="13"/>
      <c r="F5" s="14"/>
      <c r="G5" s="14"/>
    </row>
    <row r="6" spans="1:7" ht="14.25">
      <c r="A6" s="12" t="s">
        <v>96</v>
      </c>
      <c r="B6" s="12"/>
      <c r="C6" s="13"/>
      <c r="D6" s="13"/>
      <c r="E6" s="13"/>
      <c r="F6" s="14"/>
      <c r="G6" s="14"/>
    </row>
    <row r="7" spans="1:7" ht="14.25">
      <c r="A7" s="12" t="s">
        <v>97</v>
      </c>
      <c r="B7" s="12"/>
      <c r="C7" s="13"/>
      <c r="D7" s="13"/>
      <c r="E7" s="13"/>
      <c r="F7" s="14"/>
      <c r="G7" s="14"/>
    </row>
    <row r="8" spans="1:7" ht="14.25">
      <c r="A8" s="12" t="s">
        <v>98</v>
      </c>
      <c r="B8" s="12"/>
      <c r="C8" s="13"/>
      <c r="D8" s="13"/>
      <c r="E8" s="13"/>
      <c r="F8" s="14"/>
      <c r="G8" s="14"/>
    </row>
    <row r="9" spans="1:7" ht="14.25">
      <c r="A9" s="12" t="s">
        <v>99</v>
      </c>
      <c r="B9" s="12"/>
      <c r="C9" s="13"/>
      <c r="D9" s="13"/>
      <c r="E9" s="13"/>
      <c r="F9" s="14"/>
      <c r="G9" s="14"/>
    </row>
    <row r="10" spans="1:7" ht="14.25">
      <c r="A10" s="12" t="s">
        <v>100</v>
      </c>
      <c r="B10" s="12"/>
      <c r="C10" s="13"/>
      <c r="D10" s="13"/>
      <c r="E10" s="13"/>
      <c r="F10" s="14"/>
      <c r="G10" s="14"/>
    </row>
    <row r="11" spans="1:7" ht="14.25">
      <c r="A11" s="12" t="s">
        <v>101</v>
      </c>
      <c r="B11" s="12"/>
      <c r="C11" s="13"/>
      <c r="D11" s="13"/>
      <c r="E11" s="13"/>
      <c r="F11" s="14"/>
      <c r="G11" s="14"/>
    </row>
    <row r="12" spans="1:7" ht="14.25">
      <c r="A12" s="12" t="s">
        <v>102</v>
      </c>
      <c r="B12" s="12"/>
      <c r="C12" s="13"/>
      <c r="D12" s="13"/>
      <c r="E12" s="13"/>
      <c r="F12" s="14"/>
      <c r="G12" s="14"/>
    </row>
    <row r="13" spans="1:7" ht="14.25">
      <c r="A13" s="12" t="s">
        <v>103</v>
      </c>
      <c r="B13" s="12"/>
      <c r="C13" s="13"/>
      <c r="D13" s="13"/>
      <c r="E13" s="13"/>
      <c r="F13" s="14"/>
      <c r="G13" s="14"/>
    </row>
    <row r="14" spans="1:7" ht="14.25">
      <c r="A14" s="12" t="s">
        <v>104</v>
      </c>
      <c r="B14" s="12"/>
      <c r="C14" s="13"/>
      <c r="D14" s="13"/>
      <c r="E14" s="13"/>
      <c r="F14" s="14"/>
      <c r="G14" s="14"/>
    </row>
    <row r="15" spans="1:7" ht="14.25">
      <c r="A15" s="12" t="s">
        <v>105</v>
      </c>
      <c r="B15" s="12"/>
      <c r="C15" s="13"/>
      <c r="D15" s="13"/>
      <c r="E15" s="13"/>
      <c r="F15" s="14"/>
      <c r="G15" s="14"/>
    </row>
    <row r="16" spans="1:7" ht="14.25">
      <c r="A16" s="12" t="s">
        <v>106</v>
      </c>
      <c r="B16" s="12"/>
      <c r="C16" s="13"/>
      <c r="D16" s="13"/>
      <c r="E16" s="13"/>
      <c r="F16" s="14"/>
      <c r="G16" s="14"/>
    </row>
    <row r="17" spans="1:7" ht="14.25">
      <c r="A17" s="12" t="s">
        <v>107</v>
      </c>
      <c r="B17" s="12"/>
      <c r="C17" s="13"/>
      <c r="D17" s="13"/>
      <c r="E17" s="13"/>
      <c r="F17" s="14"/>
      <c r="G17" s="14"/>
    </row>
    <row r="18" spans="1:7" ht="14.25">
      <c r="A18" s="12" t="s">
        <v>108</v>
      </c>
      <c r="B18" s="12"/>
      <c r="C18" s="13"/>
      <c r="D18" s="13"/>
      <c r="E18" s="13"/>
      <c r="F18" s="14"/>
      <c r="G18" s="14"/>
    </row>
    <row r="19" spans="1:7" ht="14.25">
      <c r="A19" s="12" t="s">
        <v>109</v>
      </c>
      <c r="B19" s="12"/>
      <c r="C19" s="13"/>
      <c r="D19" s="13"/>
      <c r="E19" s="13"/>
      <c r="F19" s="14"/>
      <c r="G19" s="14"/>
    </row>
    <row r="20" spans="1:7" ht="14.25">
      <c r="A20" s="12" t="s">
        <v>110</v>
      </c>
      <c r="B20" s="12"/>
      <c r="C20" s="13"/>
      <c r="D20" s="13"/>
      <c r="E20" s="13"/>
      <c r="F20" s="14"/>
      <c r="G20" s="14"/>
    </row>
    <row r="21" spans="1:7" ht="14.25">
      <c r="A21" s="12" t="s">
        <v>111</v>
      </c>
      <c r="B21" s="12"/>
      <c r="C21" s="13"/>
      <c r="D21" s="13"/>
      <c r="E21" s="13"/>
      <c r="F21" s="14"/>
      <c r="G21" s="14"/>
    </row>
    <row r="22" spans="1:7" ht="14.25">
      <c r="A22" s="12" t="s">
        <v>112</v>
      </c>
      <c r="B22" s="12"/>
      <c r="C22" s="13"/>
      <c r="D22" s="13"/>
      <c r="E22" s="13"/>
      <c r="F22" s="14"/>
      <c r="G22" s="14"/>
    </row>
    <row r="23" spans="1:7" ht="14.25">
      <c r="A23" s="12" t="s">
        <v>113</v>
      </c>
      <c r="B23" s="12"/>
      <c r="C23" s="13"/>
      <c r="D23" s="13"/>
      <c r="E23" s="13"/>
      <c r="F23" s="14"/>
      <c r="G23" s="14"/>
    </row>
    <row r="24" spans="1:7" ht="14.25">
      <c r="A24" s="12" t="s">
        <v>114</v>
      </c>
      <c r="B24" s="12"/>
      <c r="C24" s="13"/>
      <c r="D24" s="13"/>
      <c r="E24" s="13"/>
      <c r="F24" s="14"/>
      <c r="G24" s="14"/>
    </row>
    <row r="25" spans="1:7" ht="14.25">
      <c r="A25" s="12" t="s">
        <v>115</v>
      </c>
      <c r="B25" s="12"/>
      <c r="C25" s="13"/>
      <c r="D25" s="13"/>
      <c r="E25" s="13"/>
      <c r="F25" s="14"/>
      <c r="G25" s="14"/>
    </row>
    <row r="26" spans="1:7" ht="14.25">
      <c r="A26" s="12" t="s">
        <v>116</v>
      </c>
      <c r="B26" s="12"/>
      <c r="C26" s="13"/>
      <c r="D26" s="13"/>
      <c r="E26" s="13"/>
      <c r="F26" s="14"/>
      <c r="G26" s="14"/>
    </row>
    <row r="27" spans="1:7" ht="14.25">
      <c r="A27" s="12" t="s">
        <v>117</v>
      </c>
      <c r="B27" s="12"/>
      <c r="C27" s="13"/>
      <c r="D27" s="13"/>
      <c r="E27" s="13"/>
      <c r="F27" s="14"/>
      <c r="G27" s="14"/>
    </row>
    <row r="28" spans="1:7" ht="14.25">
      <c r="A28" s="12" t="s">
        <v>118</v>
      </c>
      <c r="B28" s="12"/>
      <c r="C28" s="13"/>
      <c r="D28" s="13"/>
      <c r="E28" s="13"/>
      <c r="F28" s="14"/>
      <c r="G28" s="14"/>
    </row>
    <row r="29" spans="1:7" ht="14.25">
      <c r="A29" s="12" t="s">
        <v>119</v>
      </c>
      <c r="B29" s="12"/>
      <c r="C29" s="13"/>
      <c r="D29" s="13"/>
      <c r="E29" s="13"/>
      <c r="F29" s="14"/>
      <c r="G29" s="14"/>
    </row>
    <row r="30" spans="1:7" ht="14.25">
      <c r="A30" s="12" t="s">
        <v>120</v>
      </c>
      <c r="B30" s="12"/>
      <c r="C30" s="13"/>
      <c r="D30" s="13"/>
      <c r="E30" s="13"/>
      <c r="F30" s="14"/>
      <c r="G30" s="14"/>
    </row>
    <row r="31" spans="1:7" ht="14.25">
      <c r="A31" s="12" t="s">
        <v>121</v>
      </c>
      <c r="B31" s="12"/>
      <c r="C31" s="13"/>
      <c r="D31" s="13"/>
      <c r="E31" s="13"/>
      <c r="F31" s="14"/>
      <c r="G31" s="14"/>
    </row>
    <row r="32" spans="1:7" ht="14.25">
      <c r="A32" s="12" t="s">
        <v>122</v>
      </c>
      <c r="B32" s="12"/>
      <c r="C32" s="12"/>
      <c r="D32" s="12"/>
      <c r="E32" s="12"/>
      <c r="F32" s="15"/>
      <c r="G32" s="15"/>
    </row>
    <row r="33" spans="1:7" ht="14.25">
      <c r="A33" s="13" t="s">
        <v>289</v>
      </c>
      <c r="B33" s="12"/>
      <c r="C33" s="12"/>
      <c r="D33" s="12"/>
      <c r="E33" s="12"/>
      <c r="F33" s="15"/>
      <c r="G33" s="12"/>
    </row>
    <row r="34" spans="1:7" ht="14.25">
      <c r="A34" s="13" t="s">
        <v>290</v>
      </c>
      <c r="B34" s="12"/>
      <c r="C34" s="12"/>
      <c r="D34" s="12"/>
      <c r="E34" s="12"/>
      <c r="F34" s="15"/>
      <c r="G34" s="16"/>
    </row>
    <row r="35" spans="1:7" ht="14.25">
      <c r="A35" s="13" t="s">
        <v>291</v>
      </c>
      <c r="B35" s="12"/>
      <c r="C35" s="12"/>
      <c r="D35" s="12"/>
      <c r="E35" s="12"/>
      <c r="F35" s="15"/>
      <c r="G35" s="15"/>
    </row>
    <row r="36" spans="1:7" ht="14.25">
      <c r="A36" s="13" t="s">
        <v>292</v>
      </c>
      <c r="B36" s="12"/>
      <c r="C36" s="12"/>
      <c r="D36" s="12"/>
      <c r="E36" s="12"/>
      <c r="F36" s="15"/>
      <c r="G36" s="16"/>
    </row>
    <row r="37" spans="1:7" ht="14.25">
      <c r="A37" s="13" t="s">
        <v>293</v>
      </c>
      <c r="B37" s="12"/>
      <c r="C37" s="12"/>
      <c r="D37" s="12"/>
      <c r="E37" s="12"/>
      <c r="F37" s="15"/>
      <c r="G37" s="16"/>
    </row>
    <row r="38" spans="1:7" ht="14.25">
      <c r="A38" s="13" t="s">
        <v>294</v>
      </c>
      <c r="B38" s="12"/>
      <c r="C38" s="12"/>
      <c r="D38" s="12"/>
      <c r="E38" s="12"/>
      <c r="F38" s="15"/>
      <c r="G38" s="15"/>
    </row>
    <row r="39" spans="1:7" ht="14.25">
      <c r="A39" s="13" t="s">
        <v>295</v>
      </c>
      <c r="B39" s="12"/>
      <c r="C39" s="17"/>
      <c r="D39" s="17"/>
      <c r="E39" s="17"/>
      <c r="F39" s="18"/>
      <c r="G39" s="19"/>
    </row>
    <row r="40" spans="1:7" ht="14.25">
      <c r="A40" s="13" t="s">
        <v>296</v>
      </c>
      <c r="B40" s="20"/>
      <c r="C40" s="13"/>
      <c r="D40" s="21"/>
      <c r="E40" s="22"/>
      <c r="F40" s="14"/>
      <c r="G40" s="14"/>
    </row>
    <row r="41" spans="1:7" ht="14.25">
      <c r="A41" s="13" t="s">
        <v>297</v>
      </c>
      <c r="B41" s="20"/>
      <c r="C41" s="13"/>
      <c r="D41" s="21"/>
      <c r="E41" s="22"/>
      <c r="F41" s="14"/>
      <c r="G41" s="14"/>
    </row>
    <row r="42" spans="1:7" ht="14.25">
      <c r="A42" s="13" t="s">
        <v>298</v>
      </c>
      <c r="B42" s="20"/>
      <c r="C42" s="13"/>
      <c r="D42" s="21"/>
      <c r="E42" s="22"/>
      <c r="F42" s="14"/>
      <c r="G42" s="14"/>
    </row>
    <row r="43" spans="1:7" ht="14.25">
      <c r="A43" s="13" t="s">
        <v>299</v>
      </c>
      <c r="B43" s="20"/>
      <c r="C43" s="13"/>
      <c r="D43" s="21"/>
      <c r="E43" s="22"/>
      <c r="F43" s="14"/>
      <c r="G43" s="14"/>
    </row>
    <row r="44" spans="1:7" ht="14.25">
      <c r="A44" s="13" t="s">
        <v>300</v>
      </c>
      <c r="B44" s="20"/>
      <c r="C44" s="13"/>
      <c r="D44" s="21"/>
      <c r="E44" s="22"/>
      <c r="F44" s="14"/>
      <c r="G44" s="14"/>
    </row>
    <row r="45" spans="1:7" ht="14.25">
      <c r="A45" s="13" t="s">
        <v>301</v>
      </c>
      <c r="B45" s="20"/>
      <c r="C45" s="13"/>
      <c r="D45" s="21"/>
      <c r="E45" s="22"/>
      <c r="F45" s="14"/>
      <c r="G45" s="14"/>
    </row>
    <row r="46" spans="1:7" ht="14.25">
      <c r="A46" s="13" t="s">
        <v>302</v>
      </c>
      <c r="B46" s="20"/>
      <c r="C46" s="13"/>
      <c r="D46" s="21"/>
      <c r="E46" s="22"/>
      <c r="F46" s="14"/>
      <c r="G46" s="14"/>
    </row>
    <row r="47" spans="1:7" ht="14.25">
      <c r="A47" s="13" t="s">
        <v>303</v>
      </c>
      <c r="B47" s="20"/>
      <c r="C47" s="13"/>
      <c r="D47" s="21"/>
      <c r="E47" s="22"/>
      <c r="F47" s="14"/>
      <c r="G47" s="14"/>
    </row>
    <row r="48" spans="1:7" ht="14.25">
      <c r="A48" s="13" t="s">
        <v>304</v>
      </c>
      <c r="B48" s="20"/>
      <c r="C48" s="13"/>
      <c r="D48" s="21"/>
      <c r="E48" s="22"/>
      <c r="F48" s="14"/>
      <c r="G48" s="14"/>
    </row>
    <row r="49" spans="1:7" ht="14.25">
      <c r="A49" s="13" t="s">
        <v>305</v>
      </c>
      <c r="B49" s="20"/>
      <c r="C49" s="13"/>
      <c r="D49" s="21"/>
      <c r="E49" s="22"/>
      <c r="F49" s="14"/>
      <c r="G49" s="14"/>
    </row>
    <row r="50" spans="1:7" ht="14.25">
      <c r="A50" s="13" t="s">
        <v>306</v>
      </c>
      <c r="B50" s="12"/>
      <c r="C50" s="23"/>
      <c r="D50" s="23"/>
      <c r="E50" s="23"/>
      <c r="F50" s="24"/>
      <c r="G50" s="25"/>
    </row>
    <row r="51" spans="1:7" ht="14.25">
      <c r="A51" s="13" t="s">
        <v>307</v>
      </c>
      <c r="B51" s="12"/>
      <c r="C51" s="12"/>
      <c r="D51" s="12"/>
      <c r="E51" s="12"/>
      <c r="F51" s="15"/>
      <c r="G51" s="15"/>
    </row>
    <row r="52" spans="1:7" ht="14.25">
      <c r="A52" s="13" t="s">
        <v>308</v>
      </c>
      <c r="B52" s="12"/>
      <c r="C52" s="17"/>
      <c r="D52" s="17"/>
      <c r="E52" s="17"/>
      <c r="F52" s="18"/>
      <c r="G52" s="18"/>
    </row>
    <row r="53" spans="1:7" ht="14.25">
      <c r="A53" s="13" t="s">
        <v>309</v>
      </c>
      <c r="B53" s="20"/>
      <c r="C53" s="12"/>
      <c r="D53" s="12"/>
      <c r="E53" s="12"/>
      <c r="F53" s="15"/>
      <c r="G53" s="15"/>
    </row>
    <row r="54" spans="1:7" ht="14.25">
      <c r="A54" s="13" t="s">
        <v>310</v>
      </c>
      <c r="B54" s="20"/>
      <c r="C54" s="12"/>
      <c r="D54" s="12"/>
      <c r="E54" s="12"/>
      <c r="F54" s="15"/>
      <c r="G54" s="15"/>
    </row>
    <row r="55" spans="1:7" ht="14.25">
      <c r="A55" s="13" t="s">
        <v>311</v>
      </c>
      <c r="B55" s="20"/>
      <c r="C55" s="12"/>
      <c r="D55" s="12"/>
      <c r="E55" s="12"/>
      <c r="F55" s="15"/>
      <c r="G55" s="15"/>
    </row>
    <row r="56" spans="1:7" ht="14.25">
      <c r="A56" s="13" t="s">
        <v>312</v>
      </c>
      <c r="B56" s="12"/>
      <c r="C56" s="23"/>
      <c r="D56" s="23"/>
      <c r="E56" s="23"/>
      <c r="F56" s="24"/>
      <c r="G56" s="25"/>
    </row>
    <row r="57" spans="1:7" ht="14.25">
      <c r="A57" s="13" t="s">
        <v>313</v>
      </c>
      <c r="B57" s="12"/>
      <c r="C57" s="12"/>
      <c r="D57" s="12"/>
      <c r="E57" s="12"/>
      <c r="F57" s="15"/>
      <c r="G57" s="16"/>
    </row>
    <row r="58" spans="1:7" ht="14.25">
      <c r="A58" s="13" t="s">
        <v>314</v>
      </c>
      <c r="B58" s="12"/>
      <c r="C58" s="12"/>
      <c r="D58" s="12"/>
      <c r="E58" s="12"/>
      <c r="F58" s="15"/>
      <c r="G58" s="15"/>
    </row>
    <row r="59" spans="1:7" ht="14.25">
      <c r="A59" s="13" t="s">
        <v>315</v>
      </c>
      <c r="B59" s="12"/>
      <c r="C59" s="12"/>
      <c r="D59" s="12"/>
      <c r="E59" s="12"/>
      <c r="F59" s="15"/>
      <c r="G59" s="15"/>
    </row>
    <row r="60" spans="1:7" ht="14.25">
      <c r="A60" s="13" t="s">
        <v>316</v>
      </c>
      <c r="B60" s="12"/>
      <c r="C60" s="12"/>
      <c r="D60" s="12"/>
      <c r="E60" s="12"/>
      <c r="F60" s="15"/>
      <c r="G60" s="15"/>
    </row>
    <row r="61" spans="1:7" ht="14.25">
      <c r="A61" s="13" t="s">
        <v>317</v>
      </c>
      <c r="B61" s="12"/>
      <c r="C61" s="12"/>
      <c r="D61" s="12"/>
      <c r="E61" s="12"/>
      <c r="F61" s="15"/>
      <c r="G61" s="15"/>
    </row>
    <row r="62" spans="1:7" ht="14.25">
      <c r="A62" s="13" t="s">
        <v>318</v>
      </c>
      <c r="B62" s="12"/>
      <c r="C62" s="12"/>
      <c r="D62" s="12"/>
      <c r="E62" s="12"/>
      <c r="F62" s="15"/>
      <c r="G62" s="15"/>
    </row>
    <row r="63" spans="1:7" ht="14.25">
      <c r="A63" s="13" t="s">
        <v>319</v>
      </c>
      <c r="B63" s="12"/>
      <c r="C63" s="12"/>
      <c r="D63" s="12"/>
      <c r="E63" s="12"/>
      <c r="F63" s="15"/>
      <c r="G63" s="15"/>
    </row>
    <row r="64" spans="1:7" ht="14.25">
      <c r="A64" s="13" t="s">
        <v>320</v>
      </c>
      <c r="B64" s="12"/>
      <c r="C64" s="12"/>
      <c r="D64" s="12"/>
      <c r="E64" s="12"/>
      <c r="F64" s="15"/>
      <c r="G64" s="16"/>
    </row>
    <row r="65" spans="1:7" ht="14.25">
      <c r="A65" s="13" t="s">
        <v>321</v>
      </c>
      <c r="B65" s="12"/>
      <c r="C65" s="12"/>
      <c r="D65" s="12"/>
      <c r="E65" s="12"/>
      <c r="F65" s="15"/>
      <c r="G65" s="15"/>
    </row>
    <row r="66" spans="1:7" ht="14.25">
      <c r="A66" s="13" t="s">
        <v>322</v>
      </c>
      <c r="B66" s="12"/>
      <c r="C66" s="12"/>
      <c r="D66" s="12"/>
      <c r="E66" s="12"/>
      <c r="F66" s="15"/>
      <c r="G66" s="15"/>
    </row>
    <row r="67" spans="1:7" ht="14.25">
      <c r="A67" s="13" t="s">
        <v>323</v>
      </c>
      <c r="B67" s="12"/>
      <c r="C67" s="12"/>
      <c r="D67" s="12"/>
      <c r="E67" s="12"/>
      <c r="F67" s="15"/>
      <c r="G67" s="15"/>
    </row>
    <row r="68" spans="1:7" ht="14.25">
      <c r="A68" s="13" t="s">
        <v>324</v>
      </c>
      <c r="B68" s="12"/>
      <c r="C68" s="12"/>
      <c r="D68" s="12"/>
      <c r="E68" s="12"/>
      <c r="F68" s="15"/>
      <c r="G68" s="15"/>
    </row>
    <row r="69" spans="1:7" ht="14.25">
      <c r="A69" s="13" t="s">
        <v>325</v>
      </c>
      <c r="B69" s="12"/>
      <c r="C69" s="12"/>
      <c r="D69" s="12"/>
      <c r="E69" s="12"/>
      <c r="F69" s="15"/>
      <c r="G69" s="15"/>
    </row>
    <row r="70" spans="1:7" ht="14.25">
      <c r="A70" s="13" t="s">
        <v>326</v>
      </c>
      <c r="B70" s="12"/>
      <c r="C70" s="12"/>
      <c r="D70" s="12"/>
      <c r="E70" s="12"/>
      <c r="F70" s="15"/>
      <c r="G70" s="16"/>
    </row>
    <row r="71" spans="1:7" ht="14.25">
      <c r="A71" s="13" t="s">
        <v>327</v>
      </c>
      <c r="B71" s="12"/>
      <c r="C71" s="12"/>
      <c r="D71" s="12"/>
      <c r="E71" s="12"/>
      <c r="F71" s="15"/>
      <c r="G71" s="16"/>
    </row>
    <row r="72" spans="1:7" ht="14.25">
      <c r="A72" s="13" t="s">
        <v>328</v>
      </c>
      <c r="B72" s="12"/>
      <c r="C72" s="12"/>
      <c r="D72" s="12"/>
      <c r="E72" s="12"/>
      <c r="F72" s="15"/>
      <c r="G72" s="15"/>
    </row>
    <row r="73" spans="1:7" ht="14.25">
      <c r="A73" s="13" t="s">
        <v>329</v>
      </c>
      <c r="B73" s="12"/>
      <c r="C73" s="12"/>
      <c r="D73" s="12"/>
      <c r="E73" s="12"/>
      <c r="F73" s="15"/>
      <c r="G73" s="15"/>
    </row>
    <row r="74" spans="1:7" ht="14.25">
      <c r="A74" s="13" t="s">
        <v>330</v>
      </c>
      <c r="B74" s="12"/>
      <c r="C74" s="12"/>
      <c r="D74" s="12"/>
      <c r="E74" s="12"/>
      <c r="F74" s="15"/>
      <c r="G74" s="15"/>
    </row>
    <row r="75" spans="1:7" ht="14.25">
      <c r="A75" s="13" t="s">
        <v>331</v>
      </c>
      <c r="B75" s="12"/>
      <c r="C75" s="12"/>
      <c r="D75" s="12"/>
      <c r="E75" s="12"/>
      <c r="F75" s="12"/>
      <c r="G75" s="16"/>
    </row>
    <row r="76" spans="1:7" ht="14.25">
      <c r="A76" s="13" t="s">
        <v>332</v>
      </c>
      <c r="B76" s="12"/>
      <c r="C76" s="12"/>
      <c r="D76" s="12"/>
      <c r="E76" s="12"/>
      <c r="F76" s="15"/>
      <c r="G76" s="15"/>
    </row>
    <row r="77" spans="1:7" ht="14.25">
      <c r="A77" s="13" t="s">
        <v>333</v>
      </c>
      <c r="B77" s="12"/>
      <c r="C77" s="12"/>
      <c r="D77" s="12"/>
      <c r="E77" s="12"/>
      <c r="F77" s="15"/>
      <c r="G77" s="15"/>
    </row>
    <row r="78" spans="1:7" ht="14.25">
      <c r="A78" s="13" t="s">
        <v>334</v>
      </c>
      <c r="B78" s="12"/>
      <c r="C78" s="12"/>
      <c r="D78" s="12"/>
      <c r="E78" s="12"/>
      <c r="F78" s="15"/>
      <c r="G78" s="15"/>
    </row>
    <row r="79" spans="1:7" ht="14.25">
      <c r="A79" s="13" t="s">
        <v>335</v>
      </c>
      <c r="B79" s="12"/>
      <c r="C79" s="12"/>
      <c r="D79" s="12"/>
      <c r="E79" s="12"/>
      <c r="F79" s="12"/>
      <c r="G79" s="12"/>
    </row>
    <row r="80" spans="1:7" ht="14.25">
      <c r="A80" s="13" t="s">
        <v>336</v>
      </c>
      <c r="B80" s="12"/>
      <c r="C80" s="12"/>
      <c r="D80" s="12"/>
      <c r="E80" s="12"/>
      <c r="F80" s="12"/>
      <c r="G80" s="12"/>
    </row>
    <row r="81" spans="1:7" ht="14.25">
      <c r="A81" s="13" t="s">
        <v>337</v>
      </c>
      <c r="B81" s="12"/>
      <c r="C81" s="12"/>
      <c r="D81" s="12"/>
      <c r="E81" s="12"/>
      <c r="F81" s="12"/>
      <c r="G81" s="12"/>
    </row>
    <row r="82" spans="1:7" ht="14.25">
      <c r="A82" s="13" t="s">
        <v>338</v>
      </c>
      <c r="B82" s="12"/>
      <c r="C82" s="12"/>
      <c r="D82" s="12"/>
      <c r="E82" s="12"/>
      <c r="F82" s="12"/>
      <c r="G82" s="12"/>
    </row>
    <row r="83" spans="1:7" ht="14.25">
      <c r="A83" s="13" t="s">
        <v>339</v>
      </c>
      <c r="B83" s="12"/>
      <c r="C83" s="12"/>
      <c r="D83" s="12"/>
      <c r="E83" s="12"/>
      <c r="F83" s="12"/>
      <c r="G83" s="12"/>
    </row>
    <row r="84" spans="1:7" ht="14.25">
      <c r="A84" s="13" t="s">
        <v>340</v>
      </c>
      <c r="B84" s="12"/>
      <c r="C84" s="12"/>
      <c r="D84" s="12"/>
      <c r="E84" s="12"/>
      <c r="F84" s="12"/>
      <c r="G84" s="12"/>
    </row>
    <row r="85" spans="1:7" ht="14.25">
      <c r="A85" s="13" t="s">
        <v>341</v>
      </c>
      <c r="B85" s="12"/>
      <c r="C85" s="12"/>
      <c r="D85" s="12"/>
      <c r="E85" s="12"/>
      <c r="F85" s="12"/>
      <c r="G85" s="12"/>
    </row>
    <row r="86" spans="1:7" ht="14.25">
      <c r="A86" s="13" t="s">
        <v>342</v>
      </c>
      <c r="B86" s="12"/>
      <c r="C86" s="12"/>
      <c r="D86" s="12"/>
      <c r="E86" s="12"/>
      <c r="F86" s="12"/>
      <c r="G86" s="12"/>
    </row>
    <row r="87" spans="1:7" ht="14.25">
      <c r="A87" s="13" t="s">
        <v>343</v>
      </c>
      <c r="B87" s="12"/>
      <c r="C87" s="12"/>
      <c r="D87" s="12"/>
      <c r="E87" s="12"/>
      <c r="F87" s="12"/>
      <c r="G87" s="12"/>
    </row>
    <row r="88" spans="1:7" ht="14.25">
      <c r="A88" s="13" t="s">
        <v>344</v>
      </c>
      <c r="B88" s="12"/>
      <c r="C88" s="12"/>
      <c r="D88" s="12"/>
      <c r="E88" s="12"/>
      <c r="F88" s="12"/>
      <c r="G88" s="12"/>
    </row>
    <row r="89" spans="1:7" ht="14.25">
      <c r="A89" s="13" t="s">
        <v>345</v>
      </c>
      <c r="B89" s="12"/>
      <c r="C89" s="12"/>
      <c r="D89" s="12"/>
      <c r="E89" s="12"/>
      <c r="F89" s="12"/>
      <c r="G89" s="12"/>
    </row>
    <row r="90" spans="1:7" ht="14.25">
      <c r="A90" s="13" t="s">
        <v>346</v>
      </c>
      <c r="B90" s="12"/>
      <c r="C90" s="12"/>
      <c r="D90" s="12"/>
      <c r="E90" s="12"/>
      <c r="F90" s="12"/>
      <c r="G90" s="12"/>
    </row>
    <row r="91" spans="1:7" ht="14.25">
      <c r="A91" s="13" t="s">
        <v>347</v>
      </c>
      <c r="B91" s="12"/>
      <c r="C91" s="12"/>
      <c r="D91" s="12"/>
      <c r="E91" s="12"/>
      <c r="F91" s="12"/>
      <c r="G91" s="12"/>
    </row>
    <row r="92" spans="1:7" ht="14.25">
      <c r="A92" s="13" t="s">
        <v>348</v>
      </c>
      <c r="B92" s="12"/>
      <c r="C92" s="12"/>
      <c r="D92" s="12"/>
      <c r="E92" s="12"/>
      <c r="F92" s="12"/>
      <c r="G92" s="12"/>
    </row>
    <row r="93" spans="1:7" ht="14.25">
      <c r="A93" s="13" t="s">
        <v>349</v>
      </c>
      <c r="B93" s="12"/>
      <c r="C93" s="12"/>
      <c r="D93" s="12"/>
      <c r="E93" s="12"/>
      <c r="F93" s="12"/>
      <c r="G93" s="12"/>
    </row>
    <row r="94" spans="1:7" ht="14.25">
      <c r="A94" s="13" t="s">
        <v>350</v>
      </c>
      <c r="B94" s="12"/>
      <c r="C94" s="12"/>
      <c r="D94" s="12"/>
      <c r="E94" s="12"/>
      <c r="F94" s="12"/>
      <c r="G94" s="12"/>
    </row>
    <row r="95" spans="1:7" ht="14.25">
      <c r="A95" s="13" t="s">
        <v>351</v>
      </c>
      <c r="B95" s="12"/>
      <c r="C95" s="12"/>
      <c r="D95" s="12"/>
      <c r="E95" s="12"/>
      <c r="F95" s="12"/>
      <c r="G95" s="12"/>
    </row>
    <row r="96" spans="1:7" ht="14.25">
      <c r="A96" s="13" t="s">
        <v>352</v>
      </c>
      <c r="B96" s="12"/>
      <c r="C96" s="12"/>
      <c r="D96" s="12"/>
      <c r="E96" s="12"/>
      <c r="F96" s="12"/>
      <c r="G96" s="12"/>
    </row>
    <row r="97" spans="1:7" ht="14.25">
      <c r="A97" s="13" t="s">
        <v>353</v>
      </c>
      <c r="B97" s="12"/>
      <c r="C97" s="12"/>
      <c r="D97" s="12"/>
      <c r="E97" s="12"/>
      <c r="F97" s="12"/>
      <c r="G97" s="12"/>
    </row>
    <row r="98" spans="1:7" ht="14.25">
      <c r="A98" s="13" t="s">
        <v>354</v>
      </c>
      <c r="B98" s="12"/>
      <c r="C98" s="12"/>
      <c r="D98" s="12"/>
      <c r="E98" s="12"/>
      <c r="F98" s="12"/>
      <c r="G98" s="12"/>
    </row>
    <row r="99" spans="1:7" ht="14.25">
      <c r="A99" s="13" t="s">
        <v>355</v>
      </c>
      <c r="B99" s="12"/>
      <c r="C99" s="12"/>
      <c r="D99" s="12"/>
      <c r="E99" s="12"/>
      <c r="F99" s="12"/>
      <c r="G99" s="12"/>
    </row>
    <row r="100" spans="1:7" ht="14.25">
      <c r="A100" s="13" t="s">
        <v>356</v>
      </c>
      <c r="B100" s="12"/>
      <c r="C100" s="12"/>
      <c r="D100" s="12"/>
      <c r="E100" s="12"/>
      <c r="F100" s="12"/>
      <c r="G100" s="12"/>
    </row>
    <row r="101" spans="1:7" ht="14.25">
      <c r="A101" s="13" t="s">
        <v>357</v>
      </c>
      <c r="B101" s="12"/>
      <c r="C101" s="12"/>
      <c r="D101" s="12"/>
      <c r="E101" s="12"/>
      <c r="F101" s="12"/>
      <c r="G101" s="12"/>
    </row>
    <row r="102" spans="1:7" ht="14.25">
      <c r="A102" s="13" t="s">
        <v>358</v>
      </c>
      <c r="B102" s="12"/>
      <c r="C102" s="12"/>
      <c r="D102" s="12"/>
      <c r="E102" s="12"/>
      <c r="F102" s="12"/>
      <c r="G102" s="12"/>
    </row>
    <row r="103" spans="1:7" ht="14.25">
      <c r="A103" s="13" t="s">
        <v>359</v>
      </c>
      <c r="B103" s="12"/>
      <c r="C103" s="12"/>
      <c r="D103" s="12"/>
      <c r="E103" s="12"/>
      <c r="F103" s="12"/>
      <c r="G103" s="12"/>
    </row>
    <row r="104" spans="1:7" ht="14.25">
      <c r="A104" s="13" t="s">
        <v>360</v>
      </c>
      <c r="B104" s="12"/>
      <c r="C104" s="12"/>
      <c r="D104" s="12"/>
      <c r="E104" s="12"/>
      <c r="F104" s="12"/>
      <c r="G104" s="12"/>
    </row>
    <row r="105" spans="1:7" ht="14.25">
      <c r="A105" s="13" t="s">
        <v>361</v>
      </c>
      <c r="B105" s="12"/>
      <c r="C105" s="12"/>
      <c r="D105" s="12"/>
      <c r="E105" s="12"/>
      <c r="F105" s="12"/>
      <c r="G105" s="12"/>
    </row>
    <row r="106" spans="1:7" ht="14.25">
      <c r="A106" s="13" t="s">
        <v>362</v>
      </c>
      <c r="B106" s="12"/>
      <c r="C106" s="12"/>
      <c r="D106" s="12"/>
      <c r="E106" s="12"/>
      <c r="F106" s="12"/>
      <c r="G106" s="12"/>
    </row>
    <row r="107" spans="1:7" ht="14.25">
      <c r="A107" s="13" t="s">
        <v>363</v>
      </c>
      <c r="B107" s="12"/>
      <c r="C107" s="12"/>
      <c r="D107" s="12"/>
      <c r="E107" s="12"/>
      <c r="F107" s="12"/>
      <c r="G107" s="12"/>
    </row>
    <row r="108" spans="1:7" ht="14.25">
      <c r="A108" s="13" t="s">
        <v>364</v>
      </c>
      <c r="B108" s="12"/>
      <c r="C108" s="12"/>
      <c r="D108" s="12"/>
      <c r="E108" s="12"/>
      <c r="F108" s="12"/>
      <c r="G108" s="12"/>
    </row>
    <row r="109" spans="1:7" ht="14.25">
      <c r="A109" s="13" t="s">
        <v>365</v>
      </c>
      <c r="B109" s="12"/>
      <c r="C109" s="12"/>
      <c r="D109" s="12"/>
      <c r="E109" s="12"/>
      <c r="F109" s="12"/>
      <c r="G109" s="12"/>
    </row>
    <row r="110" spans="1:7" ht="14.25">
      <c r="A110" s="13" t="s">
        <v>366</v>
      </c>
      <c r="B110" s="12"/>
      <c r="C110" s="12"/>
      <c r="D110" s="12"/>
      <c r="E110" s="12"/>
      <c r="F110" s="12"/>
      <c r="G110" s="12"/>
    </row>
    <row r="111" spans="1:7" ht="14.25">
      <c r="A111" s="13" t="s">
        <v>367</v>
      </c>
      <c r="B111" s="12"/>
      <c r="C111" s="12"/>
      <c r="D111" s="12"/>
      <c r="E111" s="12"/>
      <c r="F111" s="12"/>
      <c r="G111" s="12"/>
    </row>
    <row r="112" spans="1:7" ht="14.25">
      <c r="A112" s="13" t="s">
        <v>368</v>
      </c>
      <c r="B112" s="12"/>
      <c r="C112" s="12"/>
      <c r="D112" s="12"/>
      <c r="E112" s="12"/>
      <c r="F112" s="12"/>
      <c r="G112" s="12"/>
    </row>
    <row r="113" spans="1:7" ht="14.25">
      <c r="A113" s="13" t="s">
        <v>369</v>
      </c>
      <c r="B113" s="12"/>
      <c r="C113" s="12"/>
      <c r="D113" s="12"/>
      <c r="E113" s="12"/>
      <c r="F113" s="12"/>
      <c r="G113" s="12"/>
    </row>
    <row r="114" spans="1:7" ht="14.25">
      <c r="A114" s="13" t="s">
        <v>370</v>
      </c>
      <c r="B114" s="12"/>
      <c r="C114" s="12"/>
      <c r="D114" s="12"/>
      <c r="E114" s="12"/>
      <c r="F114" s="12"/>
      <c r="G114" s="12"/>
    </row>
    <row r="115" spans="1:7" ht="14.25">
      <c r="A115" s="13" t="s">
        <v>371</v>
      </c>
      <c r="B115" s="12"/>
      <c r="C115" s="12"/>
      <c r="D115" s="12"/>
      <c r="E115" s="12"/>
      <c r="F115" s="12"/>
      <c r="G115" s="12"/>
    </row>
    <row r="116" spans="1:7" ht="14.25">
      <c r="A116" s="13" t="s">
        <v>372</v>
      </c>
      <c r="B116" s="12"/>
      <c r="C116" s="12"/>
      <c r="D116" s="12"/>
      <c r="E116" s="12"/>
      <c r="F116" s="12"/>
      <c r="G116" s="12"/>
    </row>
    <row r="117" spans="1:7" ht="14.25">
      <c r="A117" s="13" t="s">
        <v>373</v>
      </c>
      <c r="B117" s="12"/>
      <c r="C117" s="12"/>
      <c r="D117" s="12"/>
      <c r="E117" s="12"/>
      <c r="F117" s="12"/>
      <c r="G117" s="12"/>
    </row>
    <row r="118" spans="1:7" ht="14.25">
      <c r="A118" s="13" t="s">
        <v>374</v>
      </c>
      <c r="B118" s="12"/>
      <c r="C118" s="12"/>
      <c r="D118" s="12"/>
      <c r="E118" s="12"/>
      <c r="F118" s="12"/>
      <c r="G118" s="12"/>
    </row>
    <row r="119" spans="1:7" ht="14.25">
      <c r="A119" s="13" t="s">
        <v>375</v>
      </c>
      <c r="B119" s="12"/>
      <c r="C119" s="12"/>
      <c r="D119" s="12"/>
      <c r="E119" s="12"/>
      <c r="F119" s="12"/>
      <c r="G119" s="12"/>
    </row>
    <row r="120" spans="1:7" ht="14.25">
      <c r="A120" s="13" t="s">
        <v>376</v>
      </c>
      <c r="B120" s="12"/>
      <c r="C120" s="12"/>
      <c r="D120" s="12"/>
      <c r="E120" s="12"/>
      <c r="F120" s="12"/>
      <c r="G120" s="12"/>
    </row>
    <row r="121" spans="1:7" ht="14.25">
      <c r="A121" s="13" t="s">
        <v>377</v>
      </c>
      <c r="B121" s="12"/>
      <c r="C121" s="12"/>
      <c r="D121" s="12"/>
      <c r="E121" s="12"/>
      <c r="F121" s="12"/>
      <c r="G121" s="12"/>
    </row>
    <row r="122" spans="1:7" ht="14.25">
      <c r="A122" s="13" t="s">
        <v>378</v>
      </c>
      <c r="B122" s="12"/>
      <c r="C122" s="12"/>
      <c r="D122" s="12"/>
      <c r="E122" s="12"/>
      <c r="F122" s="12"/>
      <c r="G122" s="12"/>
    </row>
    <row r="123" spans="1:7" ht="14.25">
      <c r="A123" s="12"/>
      <c r="B123" s="12"/>
      <c r="C123" s="12"/>
      <c r="D123" s="12"/>
      <c r="E123" s="12"/>
      <c r="F123" s="12"/>
      <c r="G123" s="12"/>
    </row>
    <row r="124" spans="1:7" ht="14.25">
      <c r="A124" s="12"/>
      <c r="B124" s="12"/>
      <c r="C124" s="12"/>
      <c r="D124" s="12"/>
      <c r="E124" s="12"/>
      <c r="F124" s="12"/>
      <c r="G124" s="12"/>
    </row>
    <row r="125" spans="1:7" ht="14.25">
      <c r="A125" s="12"/>
      <c r="B125" s="12"/>
      <c r="C125" s="12"/>
      <c r="D125" s="12"/>
      <c r="E125" s="12"/>
      <c r="F125" s="12"/>
      <c r="G125" s="12"/>
    </row>
    <row r="126" spans="1:7" ht="14.25">
      <c r="A126" s="12"/>
      <c r="B126" s="12"/>
      <c r="C126" s="12"/>
      <c r="D126" s="12"/>
      <c r="E126" s="12"/>
      <c r="F126" s="12"/>
      <c r="G126" s="12"/>
    </row>
    <row r="127" spans="1:7" ht="14.25">
      <c r="A127" s="12"/>
      <c r="B127" s="12"/>
      <c r="C127" s="12"/>
      <c r="D127" s="12"/>
      <c r="E127" s="12"/>
      <c r="F127" s="12"/>
      <c r="G127" s="12"/>
    </row>
    <row r="128" spans="1:7" ht="14.25">
      <c r="A128" s="12"/>
      <c r="B128" s="12"/>
      <c r="C128" s="12"/>
      <c r="D128" s="12"/>
      <c r="E128" s="12"/>
      <c r="F128" s="12"/>
      <c r="G128" s="12"/>
    </row>
    <row r="129" spans="1:7" ht="14.25">
      <c r="A129" s="12"/>
      <c r="B129" s="12"/>
      <c r="C129" s="12"/>
      <c r="D129" s="12"/>
      <c r="E129" s="12"/>
      <c r="F129" s="12"/>
      <c r="G129" s="12"/>
    </row>
    <row r="130" spans="1:7" ht="14.25">
      <c r="A130" s="12"/>
      <c r="B130" s="12"/>
      <c r="C130" s="12"/>
      <c r="D130" s="12"/>
      <c r="E130" s="12"/>
      <c r="F130" s="12"/>
      <c r="G130" s="12"/>
    </row>
    <row r="131" spans="1:7" ht="14.25">
      <c r="A131" s="12"/>
      <c r="B131" s="12"/>
      <c r="C131" s="12"/>
      <c r="D131" s="12"/>
      <c r="E131" s="12"/>
      <c r="F131" s="12"/>
      <c r="G131" s="12"/>
    </row>
    <row r="132" spans="1:7" ht="14.25">
      <c r="A132" s="12"/>
      <c r="B132" s="12"/>
      <c r="C132" s="12"/>
      <c r="D132" s="12"/>
      <c r="E132" s="12"/>
      <c r="F132" s="12"/>
      <c r="G132" s="12"/>
    </row>
    <row r="133" spans="1:7" ht="14.25">
      <c r="A133" s="12"/>
      <c r="B133" s="12"/>
      <c r="C133" s="12"/>
      <c r="D133" s="12"/>
      <c r="E133" s="12"/>
      <c r="F133" s="12"/>
      <c r="G133" s="12"/>
    </row>
    <row r="134" spans="1:7" ht="14.25">
      <c r="A134" s="12"/>
      <c r="B134" s="12"/>
      <c r="C134" s="12"/>
      <c r="D134" s="12"/>
      <c r="E134" s="12"/>
      <c r="F134" s="12"/>
      <c r="G134" s="12"/>
    </row>
    <row r="135" spans="1:7" ht="14.25">
      <c r="A135" s="12"/>
      <c r="B135" s="12"/>
      <c r="C135" s="12"/>
      <c r="D135" s="12"/>
      <c r="E135" s="12"/>
      <c r="F135" s="12"/>
      <c r="G135" s="12"/>
    </row>
    <row r="136" spans="1:7" ht="14.25">
      <c r="A136" s="12"/>
      <c r="B136" s="12"/>
      <c r="C136" s="12"/>
      <c r="D136" s="12"/>
      <c r="E136" s="12"/>
      <c r="F136" s="12"/>
      <c r="G136" s="12"/>
    </row>
    <row r="137" spans="1:7" ht="14.25">
      <c r="A137" s="12"/>
      <c r="B137" s="12"/>
      <c r="C137" s="12"/>
      <c r="D137" s="12"/>
      <c r="E137" s="12"/>
      <c r="F137" s="12"/>
      <c r="G137" s="12"/>
    </row>
    <row r="138" spans="1:7" ht="14.25">
      <c r="A138" s="12"/>
      <c r="B138" s="12"/>
      <c r="C138" s="12"/>
      <c r="D138" s="12"/>
      <c r="E138" s="12"/>
      <c r="F138" s="12"/>
      <c r="G138" s="12"/>
    </row>
    <row r="139" spans="1:7" ht="14.25">
      <c r="A139" s="12"/>
      <c r="B139" s="12"/>
      <c r="C139" s="12"/>
      <c r="D139" s="12"/>
      <c r="E139" s="12"/>
      <c r="F139" s="12"/>
      <c r="G139" s="12"/>
    </row>
    <row r="140" spans="1:7" ht="14.25">
      <c r="A140" s="12"/>
      <c r="B140" s="12"/>
      <c r="C140" s="12"/>
      <c r="D140" s="12"/>
      <c r="E140" s="12"/>
      <c r="F140" s="12"/>
      <c r="G140" s="12"/>
    </row>
    <row r="141" spans="1:7" ht="14.25">
      <c r="A141" s="12"/>
      <c r="B141" s="12"/>
      <c r="C141" s="12"/>
      <c r="D141" s="12"/>
      <c r="E141" s="12"/>
      <c r="F141" s="12"/>
      <c r="G141" s="12"/>
    </row>
    <row r="142" spans="1:7" ht="14.25">
      <c r="A142" s="12"/>
      <c r="B142" s="12"/>
      <c r="C142" s="12"/>
      <c r="D142" s="12"/>
      <c r="E142" s="12"/>
      <c r="F142" s="12"/>
      <c r="G142" s="12"/>
    </row>
    <row r="143" spans="1:7" ht="14.25">
      <c r="A143" s="12"/>
      <c r="B143" s="12"/>
      <c r="C143" s="12"/>
      <c r="D143" s="12"/>
      <c r="E143" s="12"/>
      <c r="F143" s="12"/>
      <c r="G143" s="12"/>
    </row>
    <row r="144" spans="1:7" ht="14.25">
      <c r="A144" s="12"/>
      <c r="B144" s="12"/>
      <c r="C144" s="12"/>
      <c r="D144" s="12"/>
      <c r="E144" s="12"/>
      <c r="F144" s="12"/>
      <c r="G144" s="1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6"/>
  </sheetPr>
  <dimension ref="A1:AB44"/>
  <sheetViews>
    <sheetView zoomScaleSheetLayoutView="100" zoomScalePageLayoutView="0" workbookViewId="0" topLeftCell="A1">
      <selection activeCell="J20" sqref="J20"/>
    </sheetView>
  </sheetViews>
  <sheetFormatPr defaultColWidth="9.00390625" defaultRowHeight="14.25"/>
  <cols>
    <col min="1" max="1" width="10.375" style="1" customWidth="1"/>
    <col min="2" max="26" width="9.00390625" style="1" customWidth="1"/>
    <col min="27" max="27" width="14.625" style="1" customWidth="1"/>
    <col min="28" max="28" width="17.00390625" style="1" customWidth="1"/>
    <col min="29" max="16384" width="9.00390625" style="1" customWidth="1"/>
  </cols>
  <sheetData>
    <row r="1" spans="1:28" ht="14.25">
      <c r="A1" s="2"/>
      <c r="B1" s="3"/>
      <c r="C1" s="71" t="s">
        <v>76</v>
      </c>
      <c r="D1" s="67"/>
      <c r="E1" s="71" t="s">
        <v>255</v>
      </c>
      <c r="F1" s="67"/>
      <c r="G1" s="71" t="s">
        <v>288</v>
      </c>
      <c r="H1" s="67"/>
      <c r="I1" s="71" t="s">
        <v>83</v>
      </c>
      <c r="J1" s="67"/>
      <c r="K1" s="71" t="s">
        <v>82</v>
      </c>
      <c r="L1" s="67"/>
      <c r="M1" s="72" t="s">
        <v>245</v>
      </c>
      <c r="N1" s="67"/>
      <c r="O1" s="71" t="s">
        <v>84</v>
      </c>
      <c r="P1" s="67"/>
      <c r="Q1" s="71" t="s">
        <v>246</v>
      </c>
      <c r="R1" s="67"/>
      <c r="S1" s="71" t="s">
        <v>248</v>
      </c>
      <c r="T1" s="73"/>
      <c r="U1" s="71" t="s">
        <v>88</v>
      </c>
      <c r="V1" s="67"/>
      <c r="W1" s="71" t="s">
        <v>89</v>
      </c>
      <c r="X1" s="67"/>
      <c r="Y1" s="71" t="s">
        <v>91</v>
      </c>
      <c r="Z1" s="67"/>
      <c r="AA1" s="8" t="s">
        <v>379</v>
      </c>
      <c r="AB1" s="9" t="s">
        <v>380</v>
      </c>
    </row>
    <row r="2" spans="1:28" ht="14.25">
      <c r="A2" s="2" t="s">
        <v>0</v>
      </c>
      <c r="B2" s="3" t="s">
        <v>1</v>
      </c>
      <c r="C2" s="5" t="s">
        <v>251</v>
      </c>
      <c r="D2" s="4" t="s">
        <v>252</v>
      </c>
      <c r="E2" s="5" t="s">
        <v>251</v>
      </c>
      <c r="F2" s="4" t="s">
        <v>252</v>
      </c>
      <c r="G2" s="5" t="s">
        <v>251</v>
      </c>
      <c r="H2" s="4" t="s">
        <v>252</v>
      </c>
      <c r="I2" s="5" t="s">
        <v>251</v>
      </c>
      <c r="J2" s="4" t="s">
        <v>252</v>
      </c>
      <c r="K2" s="5" t="s">
        <v>251</v>
      </c>
      <c r="L2" s="4" t="s">
        <v>252</v>
      </c>
      <c r="M2" s="7" t="s">
        <v>251</v>
      </c>
      <c r="N2" s="4" t="s">
        <v>252</v>
      </c>
      <c r="O2" s="5" t="s">
        <v>251</v>
      </c>
      <c r="P2" s="4" t="s">
        <v>252</v>
      </c>
      <c r="Q2" s="5" t="s">
        <v>251</v>
      </c>
      <c r="R2" s="4" t="s">
        <v>252</v>
      </c>
      <c r="S2" s="5" t="s">
        <v>251</v>
      </c>
      <c r="T2" s="4" t="s">
        <v>252</v>
      </c>
      <c r="U2" s="5" t="s">
        <v>251</v>
      </c>
      <c r="V2" s="4" t="s">
        <v>252</v>
      </c>
      <c r="W2" s="5" t="s">
        <v>251</v>
      </c>
      <c r="X2" s="4" t="s">
        <v>252</v>
      </c>
      <c r="Y2" s="5" t="s">
        <v>251</v>
      </c>
      <c r="Z2" s="4" t="s">
        <v>252</v>
      </c>
      <c r="AA2" s="8" t="s">
        <v>381</v>
      </c>
      <c r="AB2" s="9" t="s">
        <v>381</v>
      </c>
    </row>
    <row r="3" spans="1:28" ht="14.25">
      <c r="A3" s="1" t="s">
        <v>34</v>
      </c>
      <c r="B3" s="1" t="s">
        <v>8</v>
      </c>
      <c r="C3" s="1">
        <v>160</v>
      </c>
      <c r="D3" s="1">
        <v>11</v>
      </c>
      <c r="E3" s="1">
        <v>230</v>
      </c>
      <c r="F3" s="1">
        <v>33</v>
      </c>
      <c r="G3" s="6">
        <v>0.5667</v>
      </c>
      <c r="H3" s="1">
        <v>0</v>
      </c>
      <c r="I3" s="1">
        <v>34</v>
      </c>
      <c r="J3" s="1">
        <v>1</v>
      </c>
      <c r="K3" s="1">
        <v>34</v>
      </c>
      <c r="L3" s="1">
        <v>1</v>
      </c>
      <c r="M3" s="1">
        <v>2986</v>
      </c>
      <c r="N3" s="1">
        <v>89</v>
      </c>
      <c r="O3" s="6">
        <v>0.2125</v>
      </c>
      <c r="P3" s="6">
        <v>0.0909</v>
      </c>
      <c r="Q3" s="1">
        <v>23</v>
      </c>
      <c r="R3" s="1">
        <v>0</v>
      </c>
      <c r="S3" s="1">
        <v>30</v>
      </c>
      <c r="T3" s="1">
        <v>0</v>
      </c>
      <c r="U3" s="1">
        <v>2670</v>
      </c>
      <c r="V3" s="1">
        <v>0</v>
      </c>
      <c r="W3" s="1">
        <f>K3-S3</f>
        <v>4</v>
      </c>
      <c r="X3" s="1">
        <f>L3-T3</f>
        <v>1</v>
      </c>
      <c r="Y3" s="1">
        <f>M3-U3</f>
        <v>316</v>
      </c>
      <c r="Z3" s="1">
        <f>N3-V3</f>
        <v>89</v>
      </c>
      <c r="AA3" s="1">
        <f>Y3+Z3</f>
        <v>405</v>
      </c>
      <c r="AB3" s="1">
        <f>W3+X3</f>
        <v>5</v>
      </c>
    </row>
    <row r="4" spans="1:2" ht="14.25">
      <c r="A4" s="1" t="s">
        <v>35</v>
      </c>
      <c r="B4" s="1" t="s">
        <v>10</v>
      </c>
    </row>
    <row r="5" spans="1:2" ht="14.25">
      <c r="A5" s="1" t="s">
        <v>36</v>
      </c>
      <c r="B5" s="1" t="s">
        <v>12</v>
      </c>
    </row>
    <row r="6" spans="1:2" ht="14.25">
      <c r="A6" s="1" t="s">
        <v>37</v>
      </c>
      <c r="B6" s="1" t="s">
        <v>14</v>
      </c>
    </row>
    <row r="7" spans="1:2" ht="14.25">
      <c r="A7" s="1" t="s">
        <v>38</v>
      </c>
      <c r="B7" s="1" t="s">
        <v>16</v>
      </c>
    </row>
    <row r="8" spans="1:2" ht="14.25">
      <c r="A8" s="1" t="s">
        <v>39</v>
      </c>
      <c r="B8" s="1" t="s">
        <v>18</v>
      </c>
    </row>
    <row r="9" spans="1:2" ht="14.25">
      <c r="A9" s="1" t="s">
        <v>40</v>
      </c>
      <c r="B9" s="1" t="s">
        <v>6</v>
      </c>
    </row>
    <row r="10" spans="1:2" ht="14.25">
      <c r="A10" s="1" t="s">
        <v>41</v>
      </c>
      <c r="B10" s="1" t="s">
        <v>8</v>
      </c>
    </row>
    <row r="11" spans="1:2" ht="14.25">
      <c r="A11" s="1" t="s">
        <v>42</v>
      </c>
      <c r="B11" s="1" t="s">
        <v>10</v>
      </c>
    </row>
    <row r="12" spans="1:2" ht="14.25">
      <c r="A12" s="1" t="s">
        <v>43</v>
      </c>
      <c r="B12" s="1" t="s">
        <v>12</v>
      </c>
    </row>
    <row r="13" spans="1:2" ht="14.25">
      <c r="A13" s="1" t="s">
        <v>44</v>
      </c>
      <c r="B13" s="1" t="s">
        <v>14</v>
      </c>
    </row>
    <row r="14" spans="1:2" ht="14.25">
      <c r="A14" s="1" t="s">
        <v>45</v>
      </c>
      <c r="B14" s="1" t="s">
        <v>16</v>
      </c>
    </row>
    <row r="15" spans="1:2" ht="14.25">
      <c r="A15" s="1" t="s">
        <v>46</v>
      </c>
      <c r="B15" s="1" t="s">
        <v>18</v>
      </c>
    </row>
    <row r="16" spans="1:2" ht="14.25">
      <c r="A16" s="1" t="s">
        <v>47</v>
      </c>
      <c r="B16" s="1" t="s">
        <v>6</v>
      </c>
    </row>
    <row r="17" spans="1:2" ht="14.25">
      <c r="A17" s="1" t="s">
        <v>48</v>
      </c>
      <c r="B17" s="1" t="s">
        <v>8</v>
      </c>
    </row>
    <row r="18" spans="1:2" ht="14.25">
      <c r="A18" s="1" t="s">
        <v>49</v>
      </c>
      <c r="B18" s="1" t="s">
        <v>10</v>
      </c>
    </row>
    <row r="19" spans="1:2" ht="14.25">
      <c r="A19" s="1" t="s">
        <v>50</v>
      </c>
      <c r="B19" s="1" t="s">
        <v>12</v>
      </c>
    </row>
    <row r="20" spans="1:2" ht="14.25">
      <c r="A20" s="1" t="s">
        <v>51</v>
      </c>
      <c r="B20" s="1" t="s">
        <v>14</v>
      </c>
    </row>
    <row r="21" spans="1:2" ht="14.25">
      <c r="A21" s="1" t="s">
        <v>52</v>
      </c>
      <c r="B21" s="1" t="s">
        <v>16</v>
      </c>
    </row>
    <row r="22" spans="1:2" ht="14.25">
      <c r="A22" s="1" t="s">
        <v>53</v>
      </c>
      <c r="B22" s="1" t="s">
        <v>18</v>
      </c>
    </row>
    <row r="23" spans="1:2" ht="14.25">
      <c r="A23" s="1" t="s">
        <v>54</v>
      </c>
      <c r="B23" s="1" t="s">
        <v>6</v>
      </c>
    </row>
    <row r="24" spans="1:2" ht="14.25">
      <c r="A24" s="1" t="s">
        <v>55</v>
      </c>
      <c r="B24" s="1" t="s">
        <v>8</v>
      </c>
    </row>
    <row r="25" spans="1:2" ht="14.25">
      <c r="A25" s="1" t="s">
        <v>56</v>
      </c>
      <c r="B25" s="1" t="s">
        <v>10</v>
      </c>
    </row>
    <row r="26" spans="1:2" ht="14.25">
      <c r="A26" s="1" t="s">
        <v>57</v>
      </c>
      <c r="B26" s="1" t="s">
        <v>12</v>
      </c>
    </row>
    <row r="27" spans="1:2" ht="14.25">
      <c r="A27" s="1" t="s">
        <v>58</v>
      </c>
      <c r="B27" s="1" t="s">
        <v>14</v>
      </c>
    </row>
    <row r="28" spans="1:2" ht="14.25">
      <c r="A28" s="1" t="s">
        <v>59</v>
      </c>
      <c r="B28" s="1" t="s">
        <v>16</v>
      </c>
    </row>
    <row r="29" spans="1:2" ht="14.25">
      <c r="A29" s="1" t="s">
        <v>60</v>
      </c>
      <c r="B29" s="1" t="s">
        <v>18</v>
      </c>
    </row>
    <row r="30" spans="1:2" ht="14.25">
      <c r="A30" s="1" t="s">
        <v>61</v>
      </c>
      <c r="B30" s="1" t="s">
        <v>6</v>
      </c>
    </row>
    <row r="31" spans="1:2" ht="14.25">
      <c r="A31" s="1" t="s">
        <v>62</v>
      </c>
      <c r="B31" s="1" t="s">
        <v>8</v>
      </c>
    </row>
    <row r="32" spans="1:2" ht="14.25">
      <c r="A32" s="1" t="s">
        <v>63</v>
      </c>
      <c r="B32" s="1" t="s">
        <v>10</v>
      </c>
    </row>
    <row r="33" spans="1:2" ht="14.25">
      <c r="A33" s="1" t="s">
        <v>64</v>
      </c>
      <c r="B33" s="1" t="s">
        <v>12</v>
      </c>
    </row>
    <row r="34" spans="1:2" ht="14.25">
      <c r="A34" s="1" t="s">
        <v>65</v>
      </c>
      <c r="B34" s="1" t="s">
        <v>14</v>
      </c>
    </row>
    <row r="35" spans="1:2" ht="14.25">
      <c r="A35" s="1" t="s">
        <v>66</v>
      </c>
      <c r="B35" s="1" t="s">
        <v>16</v>
      </c>
    </row>
    <row r="36" spans="1:2" ht="14.25">
      <c r="A36" s="1" t="s">
        <v>67</v>
      </c>
      <c r="B36" s="1" t="s">
        <v>18</v>
      </c>
    </row>
    <row r="37" spans="1:2" ht="14.25">
      <c r="A37" s="1" t="s">
        <v>68</v>
      </c>
      <c r="B37" s="1" t="s">
        <v>6</v>
      </c>
    </row>
    <row r="38" spans="1:2" ht="14.25">
      <c r="A38" s="1" t="s">
        <v>69</v>
      </c>
      <c r="B38" s="1" t="s">
        <v>8</v>
      </c>
    </row>
    <row r="39" spans="1:2" ht="14.25">
      <c r="A39" s="1" t="s">
        <v>70</v>
      </c>
      <c r="B39" s="1" t="s">
        <v>10</v>
      </c>
    </row>
    <row r="40" spans="1:2" ht="14.25">
      <c r="A40" s="1" t="s">
        <v>71</v>
      </c>
      <c r="B40" s="1" t="s">
        <v>12</v>
      </c>
    </row>
    <row r="41" spans="1:2" ht="14.25">
      <c r="A41" s="1" t="s">
        <v>72</v>
      </c>
      <c r="B41" s="1" t="s">
        <v>14</v>
      </c>
    </row>
    <row r="42" spans="1:2" ht="14.25">
      <c r="A42" s="1" t="s">
        <v>73</v>
      </c>
      <c r="B42" s="1" t="s">
        <v>16</v>
      </c>
    </row>
    <row r="43" spans="1:2" ht="14.25">
      <c r="A43" s="1" t="s">
        <v>74</v>
      </c>
      <c r="B43" s="1" t="s">
        <v>18</v>
      </c>
    </row>
    <row r="44" spans="1:2" ht="14.25">
      <c r="A44" s="1" t="s">
        <v>75</v>
      </c>
      <c r="B44" s="1" t="s">
        <v>6</v>
      </c>
    </row>
  </sheetData>
  <sheetProtection/>
  <mergeCells count="12"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2014-07-30T11:56:50Z</dcterms:created>
  <dcterms:modified xsi:type="dcterms:W3CDTF">2019-01-03T02:21:15Z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2052-10.1.0.6159</vt:lpwstr>
  </property>
</Properties>
</file>