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<sst xmlns="http://schemas.openxmlformats.org/spreadsheetml/2006/main" count="23" uniqueCount="23">
  <si>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日期</t>
  </si>
  <si>
    <t>PV</t>
  </si>
  <si>
    <t>UV</t>
  </si>
  <si>
    <t>销售金额</t>
  </si>
  <si>
    <t>人均访问页面数</t>
  </si>
  <si>
    <t>人均店内停留时间</t>
  </si>
  <si>
    <t>回头率</t>
  </si>
  <si>
    <t>成交笔数</t>
  </si>
  <si>
    <t>购买客户数</t>
  </si>
  <si>
    <t>成交件数</t>
  </si>
  <si>
    <t>客单价</t>
  </si>
  <si>
    <t>笔单价</t>
  </si>
  <si>
    <t>转化率</t>
  </si>
  <si>
    <t>直通车点击量</t>
  </si>
  <si>
    <t>直通车费用</t>
  </si>
  <si>
    <t>5月2号</t>
  </si>
  <si>
    <t xml:space="preserve">      【报告由淘宝商家数据中心整理】</t>
  </si>
  <si>
    <t>【报告使用说明】</t>
  </si>
  <si>
    <t>1、使用时间维度：以日为单位；</t>
  </si>
  <si>
    <t>2、适用岗位：店铺运营人员；</t>
  </si>
  <si>
    <t>3、数据来源：UDP、量子恒道</t>
  </si>
  <si>
    <t>声明：此报表请根据自身行业特别参考使用。</t>
  </si>
  <si>
    <t>xx店铺运营人员数据报表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</si>
</sst>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\(0.00\)"/>
    <numFmt numFmtId="178" formatCode="0.00_);[Red]\(0.00\)"/>
    <numFmt numFmtId="179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b/>
      <sz val="14"/>
      <color indexed="8"/>
      <name val="黑体"/>
      <family val="3"/>
    </font>
    <font>
      <sz val="11"/>
      <color indexed="9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0" borderId="0">
      <alignment vertical="center"/>
      <protection/>
    </xf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7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5" fillId="22" borderId="11" xfId="0" applyFont="1" applyFill="1" applyBorder="1" applyAlignment="1">
      <alignment vertical="center"/>
    </xf>
    <xf numFmtId="176" fontId="5" fillId="22" borderId="12" xfId="0" applyNumberFormat="1" applyFont="1" applyFill="1" applyBorder="1" applyAlignment="1">
      <alignment vertical="center"/>
    </xf>
    <xf numFmtId="176" fontId="5" fillId="22" borderId="12" xfId="40" applyNumberFormat="1" applyFont="1" applyFill="1" applyBorder="1" applyAlignment="1" applyProtection="1">
      <alignment horizontal="right" vertical="center"/>
      <protection/>
    </xf>
    <xf numFmtId="177" fontId="5" fillId="22" borderId="12" xfId="40" applyNumberFormat="1" applyFont="1" applyFill="1" applyBorder="1" applyAlignment="1" applyProtection="1">
      <alignment horizontal="center" vertical="center" wrapText="1"/>
      <protection/>
    </xf>
    <xf numFmtId="177" fontId="5" fillId="22" borderId="12" xfId="0" applyNumberFormat="1" applyFont="1" applyFill="1" applyBorder="1" applyAlignment="1">
      <alignment horizontal="center" vertical="center" wrapText="1"/>
    </xf>
    <xf numFmtId="4" fontId="5" fillId="22" borderId="12" xfId="40" applyNumberFormat="1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>
      <alignment vertical="center"/>
    </xf>
    <xf numFmtId="3" fontId="2" fillId="24" borderId="14" xfId="0" applyNumberFormat="1" applyFont="1" applyFill="1" applyBorder="1" applyAlignment="1">
      <alignment vertical="center"/>
    </xf>
    <xf numFmtId="4" fontId="2" fillId="24" borderId="14" xfId="0" applyNumberFormat="1" applyFont="1" applyFill="1" applyBorder="1" applyAlignment="1">
      <alignment vertical="center"/>
    </xf>
    <xf numFmtId="178" fontId="2" fillId="24" borderId="14" xfId="0" applyNumberFormat="1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5" fillId="22" borderId="12" xfId="0" applyFont="1" applyFill="1" applyBorder="1" applyAlignment="1">
      <alignment vertical="center" wrapText="1"/>
    </xf>
    <xf numFmtId="179" fontId="5" fillId="22" borderId="12" xfId="0" applyNumberFormat="1" applyFont="1" applyFill="1" applyBorder="1" applyAlignment="1">
      <alignment horizontal="right" vertical="center"/>
    </xf>
    <xf numFmtId="0" fontId="5" fillId="22" borderId="12" xfId="0" applyFont="1" applyFill="1" applyBorder="1" applyAlignment="1">
      <alignment vertical="center"/>
    </xf>
    <xf numFmtId="0" fontId="5" fillId="22" borderId="18" xfId="0" applyFont="1" applyFill="1" applyBorder="1" applyAlignment="1">
      <alignment vertical="center" wrapText="1"/>
    </xf>
    <xf numFmtId="179" fontId="2" fillId="24" borderId="14" xfId="0" applyNumberFormat="1" applyFont="1" applyFill="1" applyBorder="1" applyAlignment="1">
      <alignment vertical="center"/>
    </xf>
    <xf numFmtId="4" fontId="2" fillId="24" borderId="14" xfId="40" applyNumberFormat="1" applyFont="1" applyFill="1" applyBorder="1" applyAlignment="1" applyProtection="1">
      <alignment horizontal="right" vertical="center"/>
      <protection/>
    </xf>
    <xf numFmtId="10" fontId="2" fillId="24" borderId="14" xfId="0" applyNumberFormat="1" applyFont="1" applyFill="1" applyBorder="1" applyAlignment="1">
      <alignment vertical="center"/>
    </xf>
    <xf numFmtId="179" fontId="2" fillId="24" borderId="19" xfId="0" applyNumberFormat="1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4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麒麟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2.75390625" style="2" customWidth="1"/>
    <col min="2" max="16384" width="9.00390625" style="2" customWidth="1"/>
  </cols>
  <sheetData>
    <row r="2" spans="2:16" ht="27" customHeight="1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2:16" ht="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0"/>
    </row>
    <row r="4" spans="2:16" ht="27">
      <c r="B4" s="5" t="s">
        <v>0</v>
      </c>
      <c r="C4" s="6" t="s">
        <v>1</v>
      </c>
      <c r="D4" s="6" t="s">
        <v>2</v>
      </c>
      <c r="E4" s="7" t="s">
        <v>3</v>
      </c>
      <c r="F4" s="8" t="s">
        <v>4</v>
      </c>
      <c r="G4" s="9" t="s">
        <v>5</v>
      </c>
      <c r="H4" s="10" t="s">
        <v>6</v>
      </c>
      <c r="I4" s="21" t="s">
        <v>7</v>
      </c>
      <c r="J4" s="21" t="s">
        <v>8</v>
      </c>
      <c r="K4" s="21" t="s">
        <v>9</v>
      </c>
      <c r="L4" s="22" t="s">
        <v>10</v>
      </c>
      <c r="M4" s="10" t="s">
        <v>11</v>
      </c>
      <c r="N4" s="23" t="s">
        <v>12</v>
      </c>
      <c r="O4" s="21" t="s">
        <v>13</v>
      </c>
      <c r="P4" s="24" t="s">
        <v>14</v>
      </c>
    </row>
    <row r="5" spans="2:16" s="1" customFormat="1" ht="13.5">
      <c r="B5" s="11" t="s">
        <v>15</v>
      </c>
      <c r="C5" s="12">
        <v>1553</v>
      </c>
      <c r="D5" s="12">
        <v>417</v>
      </c>
      <c r="E5" s="13">
        <v>287.8</v>
      </c>
      <c r="F5" s="14">
        <v>3.34</v>
      </c>
      <c r="G5" s="15">
        <v>476</v>
      </c>
      <c r="H5" s="14">
        <v>8.39</v>
      </c>
      <c r="I5" s="15">
        <v>2</v>
      </c>
      <c r="J5" s="15">
        <v>2</v>
      </c>
      <c r="K5" s="15">
        <v>2</v>
      </c>
      <c r="L5" s="25">
        <f>E5/J5</f>
        <v>143.9</v>
      </c>
      <c r="M5" s="26">
        <f>E5/I5</f>
        <v>143.9</v>
      </c>
      <c r="N5" s="27">
        <f>J5/D5</f>
        <v>0.004796163069544364</v>
      </c>
      <c r="O5" s="15">
        <v>164</v>
      </c>
      <c r="P5" s="28">
        <v>39.23</v>
      </c>
    </row>
    <row r="6" spans="2:16" ht="13.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9"/>
    </row>
    <row r="7" spans="2:16" ht="13.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9"/>
    </row>
    <row r="8" spans="2:16" ht="13.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9"/>
    </row>
    <row r="9" spans="2:16" ht="13.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0"/>
    </row>
    <row r="11" ht="13.5">
      <c r="M11" s="2" t="s">
        <v>16</v>
      </c>
    </row>
    <row r="15" ht="13.5">
      <c r="B15" s="2" t="s">
        <v>17</v>
      </c>
    </row>
    <row r="16" ht="13.5">
      <c r="B16" s="2" t="s">
        <v>18</v>
      </c>
    </row>
    <row r="17" ht="13.5">
      <c r="B17" s="2" t="s">
        <v>19</v>
      </c>
    </row>
    <row r="18" ht="13.5">
      <c r="B18" s="2" t="s">
        <v>20</v>
      </c>
    </row>
    <row r="20" ht="13.5">
      <c r="B20" s="2" t="s">
        <v>21</v>
      </c>
    </row>
  </sheetData>
  <sheetProtection/>
  <mergeCells count="1">
    <mergeCell ref="B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2012-09-27T02:45:04Z</dcterms:created>
  <dcterms:modified xsi:type="dcterms:W3CDTF">2019-01-08T08:17:18Z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