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10635" windowHeight="4395" activeTab="1"/>
  </bookViews>
  <sheets>
    <sheet name="Chart1" sheetId="1" r:id="rId1"/>
    <sheet name="Sheet5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<sst xmlns="http://schemas.openxmlformats.org/spreadsheetml/2006/main" count="29" uniqueCount="29">
  <si>
    <t>职位</t>
  </si>
  <si>
    <t>姓名</t>
  </si>
  <si>
    <t>后勤员</t>
  </si>
  <si>
    <t>销售经理</t>
  </si>
  <si>
    <t>业务员</t>
  </si>
  <si>
    <t>总计</t>
  </si>
  <si>
    <t>郭东海</t>
  </si>
  <si>
    <t>平均值项:提成</t>
  </si>
  <si>
    <t>计数项:迟到</t>
  </si>
  <si>
    <t>侯晴</t>
  </si>
  <si>
    <t>黄一明</t>
  </si>
  <si>
    <t>李翔</t>
  </si>
  <si>
    <t>李娅洁</t>
  </si>
  <si>
    <t>马岚</t>
  </si>
  <si>
    <t>宋词</t>
  </si>
  <si>
    <t>王曼谷</t>
  </si>
  <si>
    <t>伍好</t>
  </si>
  <si>
    <t>袁飞跃</t>
  </si>
  <si>
    <t>张博</t>
  </si>
  <si>
    <t>张杰</t>
  </si>
  <si>
    <t>章文</t>
  </si>
  <si>
    <t>钟山</t>
  </si>
  <si>
    <t>周浩</t>
  </si>
  <si>
    <t>朱益</t>
  </si>
  <si>
    <t>基本工资</t>
  </si>
  <si>
    <t>效益奖金</t>
  </si>
  <si>
    <t>后勤员 汇总</t>
  </si>
  <si>
    <t>销售经理 汇总</t>
  </si>
  <si>
    <t>业务员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</si>
</sst>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b/>
      <sz val="14"/>
      <color indexed="8"/>
      <name val="宋体"/>
      <family val="0"/>
    </font>
    <font>
      <b/>
      <sz val="12"/>
      <color indexed="5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3" fillId="3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[0]Sheet5!数据透视表4</c:name>
  </c:pivotSource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求和项:基本工资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侯晴
后勤员</c:v>
              </c:pt>
              <c:pt idx="1">
                <c:v>宋词
</c:v>
              </c:pt>
              <c:pt idx="2">
                <c:v>章文
</c:v>
              </c:pt>
              <c:pt idx="3">
                <c:v>钟山
</c:v>
              </c:pt>
              <c:pt idx="4">
                <c:v>郭东海
销售经理</c:v>
              </c:pt>
              <c:pt idx="5">
                <c:v>黄一明
</c:v>
              </c:pt>
              <c:pt idx="6">
                <c:v>袁飞跃
</c:v>
              </c:pt>
              <c:pt idx="7">
                <c:v>张博
</c:v>
              </c:pt>
              <c:pt idx="8">
                <c:v>李翔
业务员</c:v>
              </c:pt>
              <c:pt idx="9">
                <c:v>李娅洁
</c:v>
              </c:pt>
              <c:pt idx="10">
                <c:v>马岚
</c:v>
              </c:pt>
              <c:pt idx="11">
                <c:v>王曼谷
</c:v>
              </c:pt>
              <c:pt idx="12">
                <c:v>伍好
</c:v>
              </c:pt>
              <c:pt idx="13">
                <c:v>张杰
</c:v>
              </c:pt>
              <c:pt idx="14">
                <c:v>周浩
</c:v>
              </c:pt>
              <c:pt idx="15">
                <c:v>朱益
</c:v>
              </c:pt>
            </c:strLit>
          </c:cat>
          <c:val>
            <c:numLit>
              <c:ptCount val="16"/>
              <c:pt idx="0">
                <c:v>1300</c:v>
              </c:pt>
              <c:pt idx="1">
                <c:v>1200</c:v>
              </c:pt>
              <c:pt idx="2">
                <c:v>1300</c:v>
              </c:pt>
              <c:pt idx="3">
                <c:v>1300</c:v>
              </c:pt>
              <c:pt idx="4">
                <c:v>2800</c:v>
              </c:pt>
              <c:pt idx="5">
                <c:v>2800</c:v>
              </c:pt>
              <c:pt idx="6">
                <c:v>3000</c:v>
              </c:pt>
              <c:pt idx="7">
                <c:v>3000</c:v>
              </c:pt>
              <c:pt idx="8">
                <c:v>1500</c:v>
              </c:pt>
              <c:pt idx="9">
                <c:v>1900</c:v>
              </c:pt>
              <c:pt idx="10">
                <c:v>1500</c:v>
              </c:pt>
              <c:pt idx="11">
                <c:v>1800</c:v>
              </c:pt>
              <c:pt idx="12">
                <c:v>1500</c:v>
              </c:pt>
              <c:pt idx="13">
                <c:v>1800</c:v>
              </c:pt>
              <c:pt idx="14">
                <c:v>1600</c:v>
              </c:pt>
              <c:pt idx="15">
                <c:v>1800</c:v>
              </c:pt>
            </c:numLit>
          </c:val>
        </c:ser>
        <c:ser>
          <c:idx val="1"/>
          <c:order val="1"/>
          <c:tx>
            <c:v>平均值项:提成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侯晴
后勤员</c:v>
              </c:pt>
              <c:pt idx="1">
                <c:v>宋词
</c:v>
              </c:pt>
              <c:pt idx="2">
                <c:v>章文
</c:v>
              </c:pt>
              <c:pt idx="3">
                <c:v>钟山
</c:v>
              </c:pt>
              <c:pt idx="4">
                <c:v>郭东海
销售经理</c:v>
              </c:pt>
              <c:pt idx="5">
                <c:v>黄一明
</c:v>
              </c:pt>
              <c:pt idx="6">
                <c:v>袁飞跃
</c:v>
              </c:pt>
              <c:pt idx="7">
                <c:v>张博
</c:v>
              </c:pt>
              <c:pt idx="8">
                <c:v>李翔
业务员</c:v>
              </c:pt>
              <c:pt idx="9">
                <c:v>李娅洁
</c:v>
              </c:pt>
              <c:pt idx="10">
                <c:v>马岚
</c:v>
              </c:pt>
              <c:pt idx="11">
                <c:v>王曼谷
</c:v>
              </c:pt>
              <c:pt idx="12">
                <c:v>伍好
</c:v>
              </c:pt>
              <c:pt idx="13">
                <c:v>张杰
</c:v>
              </c:pt>
              <c:pt idx="14">
                <c:v>周浩
</c:v>
              </c:pt>
              <c:pt idx="15">
                <c:v>朱益
</c:v>
              </c:pt>
            </c:strLit>
          </c:cat>
          <c:val>
            <c:numLit>
              <c:ptCount val="16"/>
              <c:pt idx="0">
                <c:v>1400</c:v>
              </c:pt>
              <c:pt idx="1">
                <c:v>800</c:v>
              </c:pt>
              <c:pt idx="2">
                <c:v>1200</c:v>
              </c:pt>
              <c:pt idx="3">
                <c:v>1000</c:v>
              </c:pt>
              <c:pt idx="4">
                <c:v>2000</c:v>
              </c:pt>
              <c:pt idx="5">
                <c:v>2800</c:v>
              </c:pt>
              <c:pt idx="6">
                <c:v>2300</c:v>
              </c:pt>
              <c:pt idx="7">
                <c:v>2400</c:v>
              </c:pt>
              <c:pt idx="8">
                <c:v>1600</c:v>
              </c:pt>
              <c:pt idx="9">
                <c:v>2000</c:v>
              </c:pt>
              <c:pt idx="10">
                <c:v>2200</c:v>
              </c:pt>
              <c:pt idx="11">
                <c:v>2000</c:v>
              </c:pt>
              <c:pt idx="12">
                <c:v>2100</c:v>
              </c:pt>
              <c:pt idx="13">
                <c:v>2000</c:v>
              </c:pt>
              <c:pt idx="14">
                <c:v>1800</c:v>
              </c:pt>
              <c:pt idx="15">
                <c:v>1800</c:v>
              </c:pt>
            </c:numLit>
          </c:val>
        </c:ser>
        <c:ser>
          <c:idx val="2"/>
          <c:order val="2"/>
          <c:tx>
            <c:v>求和项:效益奖金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侯晴
后勤员</c:v>
              </c:pt>
              <c:pt idx="1">
                <c:v>宋词
</c:v>
              </c:pt>
              <c:pt idx="2">
                <c:v>章文
</c:v>
              </c:pt>
              <c:pt idx="3">
                <c:v>钟山
</c:v>
              </c:pt>
              <c:pt idx="4">
                <c:v>郭东海
销售经理</c:v>
              </c:pt>
              <c:pt idx="5">
                <c:v>黄一明
</c:v>
              </c:pt>
              <c:pt idx="6">
                <c:v>袁飞跃
</c:v>
              </c:pt>
              <c:pt idx="7">
                <c:v>张博
</c:v>
              </c:pt>
              <c:pt idx="8">
                <c:v>李翔
业务员</c:v>
              </c:pt>
              <c:pt idx="9">
                <c:v>李娅洁
</c:v>
              </c:pt>
              <c:pt idx="10">
                <c:v>马岚
</c:v>
              </c:pt>
              <c:pt idx="11">
                <c:v>王曼谷
</c:v>
              </c:pt>
              <c:pt idx="12">
                <c:v>伍好
</c:v>
              </c:pt>
              <c:pt idx="13">
                <c:v>张杰
</c:v>
              </c:pt>
              <c:pt idx="14">
                <c:v>周浩
</c:v>
              </c:pt>
              <c:pt idx="15">
                <c:v>朱益
</c:v>
              </c:pt>
            </c:strLit>
          </c:cat>
          <c:val>
            <c:numLit>
              <c:ptCount val="16"/>
              <c:pt idx="0">
                <c:v>400</c:v>
              </c:pt>
              <c:pt idx="1">
                <c:v>400</c:v>
              </c:pt>
              <c:pt idx="2">
                <c:v>400</c:v>
              </c:pt>
              <c:pt idx="3">
                <c:v>400</c:v>
              </c:pt>
              <c:pt idx="4">
                <c:v>400</c:v>
              </c:pt>
              <c:pt idx="5">
                <c:v>800</c:v>
              </c:pt>
              <c:pt idx="6">
                <c:v>580</c:v>
              </c:pt>
              <c:pt idx="7">
                <c:v>600</c:v>
              </c:pt>
              <c:pt idx="8">
                <c:v>300</c:v>
              </c:pt>
              <c:pt idx="9">
                <c:v>500</c:v>
              </c:pt>
              <c:pt idx="10">
                <c:v>700</c:v>
              </c:pt>
              <c:pt idx="11">
                <c:v>500</c:v>
              </c:pt>
              <c:pt idx="12">
                <c:v>600</c:v>
              </c:pt>
              <c:pt idx="13">
                <c:v>500</c:v>
              </c:pt>
              <c:pt idx="14">
                <c:v>400</c:v>
              </c:pt>
              <c:pt idx="15">
                <c:v>400</c:v>
              </c:pt>
            </c:numLit>
          </c:val>
        </c:ser>
        <c:ser>
          <c:idx val="3"/>
          <c:order val="3"/>
          <c:tx>
            <c:v>计数项:迟到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侯晴
后勤员</c:v>
              </c:pt>
              <c:pt idx="1">
                <c:v>宋词
</c:v>
              </c:pt>
              <c:pt idx="2">
                <c:v>章文
</c:v>
              </c:pt>
              <c:pt idx="3">
                <c:v>钟山
</c:v>
              </c:pt>
              <c:pt idx="4">
                <c:v>郭东海
销售经理</c:v>
              </c:pt>
              <c:pt idx="5">
                <c:v>黄一明
</c:v>
              </c:pt>
              <c:pt idx="6">
                <c:v>袁飞跃
</c:v>
              </c:pt>
              <c:pt idx="7">
                <c:v>张博
</c:v>
              </c:pt>
              <c:pt idx="8">
                <c:v>李翔
业务员</c:v>
              </c:pt>
              <c:pt idx="9">
                <c:v>李娅洁
</c:v>
              </c:pt>
              <c:pt idx="10">
                <c:v>马岚
</c:v>
              </c:pt>
              <c:pt idx="11">
                <c:v>王曼谷
</c:v>
              </c:pt>
              <c:pt idx="12">
                <c:v>伍好
</c:v>
              </c:pt>
              <c:pt idx="13">
                <c:v>张杰
</c:v>
              </c:pt>
              <c:pt idx="14">
                <c:v>周浩
</c:v>
              </c:pt>
              <c:pt idx="15">
                <c:v>朱益
</c:v>
              </c:pt>
            </c:strLit>
          </c:cat>
          <c:val>
            <c:numLit>
              <c:ptCount val="16"/>
              <c:pt idx="0">
                <c:v>1</c:v>
              </c:pt>
              <c:pt idx="6">
                <c:v>1</c:v>
              </c:pt>
              <c:pt idx="9">
                <c:v>1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867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编号">
      <sharedItems containsMixedTypes="0" count="16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</sharedItems>
    </cacheField>
    <cacheField name="姓名">
      <sharedItems containsMixedTypes="0" count="16">
        <s v="张博"/>
        <s v="袁飞跃"/>
        <s v="郭东海"/>
        <s v="黄一明"/>
        <s v="张杰"/>
        <s v="王曼谷"/>
        <s v="朱益"/>
        <s v="李娅洁"/>
        <s v="周浩"/>
        <s v="李翔"/>
        <s v="马岚"/>
        <s v="伍好"/>
        <s v="章文"/>
        <s v="侯晴"/>
        <s v="钟山"/>
        <s v="宋词"/>
      </sharedItems>
    </cacheField>
    <cacheField name="职位">
      <sharedItems containsMixedTypes="0" count="3">
        <s v="销售经理"/>
        <s v="业务员"/>
        <s v="后勤员"/>
      </sharedItems>
    </cacheField>
    <cacheField name="基本工资">
      <sharedItems containsSemiMixedTypes="0" containsString="0" containsMixedTypes="0" containsNumber="1" containsInteger="1" count="8">
        <n v="3000"/>
        <n v="2800"/>
        <n v="1800"/>
        <n v="1900"/>
        <n v="1600"/>
        <n v="1500"/>
        <n v="1300"/>
        <n v="1200"/>
      </sharedItems>
    </cacheField>
    <cacheField name="效益奖金">
      <sharedItems containsSemiMixedTypes="0" containsString="0" containsMixedTypes="0" containsNumber="1" containsInteger="1" count="7">
        <n v="600"/>
        <n v="580"/>
        <n v="400"/>
        <n v="800"/>
        <n v="500"/>
        <n v="300"/>
        <n v="700"/>
      </sharedItems>
    </cacheField>
    <cacheField name="提成">
      <sharedItems containsSemiMixedTypes="0" containsString="0" containsMixedTypes="0" containsNumber="1" containsInteger="1" count="12">
        <n v="2400"/>
        <n v="2300"/>
        <n v="2000"/>
        <n v="2800"/>
        <n v="1800"/>
        <n v="1600"/>
        <n v="2200"/>
        <n v="2100"/>
        <n v="1200"/>
        <n v="1400"/>
        <n v="1000"/>
        <n v="800"/>
      </sharedItems>
    </cacheField>
    <cacheField name="交通补贴">
      <sharedItems containsSemiMixedTypes="0" containsString="0" containsMixedTypes="0" containsNumber="1" containsInteger="1" count="1">
        <n v="200"/>
      </sharedItems>
    </cacheField>
    <cacheField name="通讯补贴">
      <sharedItems containsSemiMixedTypes="0" containsString="0" containsMixedTypes="0" containsNumber="1" containsInteger="1" count="3">
        <n v="400"/>
        <n v="300"/>
        <n v="100"/>
      </sharedItems>
    </cacheField>
    <cacheField name="小计">
      <sharedItems containsSemiMixedTypes="0" containsString="0" containsMixedTypes="0" containsNumber="1" containsInteger="1" count="14">
        <n v="6480"/>
        <n v="5800"/>
        <n v="7000"/>
        <n v="4800"/>
        <n v="4500"/>
        <n v="4900"/>
        <n v="4300"/>
        <n v="3900"/>
        <n v="4700"/>
        <n v="3200"/>
        <n v="3400"/>
        <n v="3000"/>
        <n v="2700"/>
        <n v="0"/>
      </sharedItems>
    </cacheField>
    <cacheField name="迟到">
      <sharedItems containsString="0" containsBlank="1" containsMixedTypes="0" containsNumber="1" containsInteger="1" count="2">
        <m/>
        <n v="30"/>
      </sharedItems>
    </cacheField>
    <cacheField name="事假">
      <sharedItems containsString="0" containsBlank="1" containsMixedTypes="0" containsNumber="1" containsInteger="1" count="3">
        <m/>
        <n v="50"/>
        <n v="100"/>
      </sharedItems>
    </cacheField>
    <cacheField name="旷工">
      <sharedItems containsString="0" containsBlank="1" containsMixedTypes="0" containsNumber="1" containsInteger="1" count="2">
        <m/>
        <n v="200"/>
      </sharedItems>
    </cacheField>
    <cacheField name="所得税">
      <sharedItems containsSemiMixedTypes="0" containsString="0" containsMixedTypes="0" containsNumber="1" count="14">
        <n v="1061"/>
        <n v="925"/>
        <n v="1165"/>
        <n v="581.25"/>
        <n v="536.25"/>
        <n v="596.25"/>
        <n v="506.25"/>
        <n v="446.25"/>
        <n v="566.25"/>
        <n v="341.25"/>
        <n v="371.25"/>
        <n v="311.25"/>
        <n v="187.5"/>
        <n v="0"/>
      </sharedItems>
    </cacheField>
    <cacheField name="小计2">
      <sharedItems containsSemiMixedTypes="0" containsString="0" containsMixedTypes="0" containsNumber="1" count="13">
        <n v="955"/>
        <n v="1165"/>
        <n v="631.25"/>
        <n v="581.25"/>
        <n v="536.25"/>
        <n v="596.25"/>
        <n v="646.25"/>
        <n v="616.25"/>
        <n v="441.25"/>
        <n v="371.25"/>
        <n v="341.25"/>
        <n v="187.5"/>
        <n v="0"/>
      </sharedItems>
    </cacheField>
    <cacheField name="实发工资">
      <sharedItems containsSemiMixedTypes="0" containsString="0" containsMixedTypes="0" containsNumber="1" count="16">
        <n v="5525"/>
        <n v="4635"/>
        <n v="6368.75"/>
        <n v="4218.75"/>
        <n v="4263.75"/>
        <n v="3903.75"/>
        <n v="4363.75"/>
        <n v="3653.75"/>
        <n v="3303.75"/>
        <n v="4283.75"/>
        <n v="4258.75"/>
        <n v="2828.75"/>
        <n v="3058.75"/>
        <n v="2812.5"/>
        <n v="2700"/>
        <n v="0"/>
      </sharedItems>
    </cacheField>
    <cacheField name="领取人签字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utoFormatId="4099" applyNumberFormats="1" applyBorderFormats="1" applyFontFormats="1" applyPatternFormats="1" applyAlignmentFormats="1" applyWidthHeightFormats="0" dataCaption="数据" showMissing="1" preserveFormatting="1" useAutoFormatting="1" itemPrintTitles="1" compactData="0" updatedVersion="2" indent="0" showMemberPropertyTips="1">
  <location ref="A3:F29" firstHeaderRow="0" firstDataRow="1" firstDataCol="2"/>
  <pivotFields count="16">
    <pivotField compact="0" subtotalTop="0" showAll="0"/>
    <pivotField axis="axisRow" compact="0" subtotalTop="0" showAll="0">
      <items count="17">
        <item x="2"/>
        <item x="13"/>
        <item x="3"/>
        <item x="9"/>
        <item x="7"/>
        <item x="10"/>
        <item x="15"/>
        <item x="5"/>
        <item x="11"/>
        <item x="1"/>
        <item x="0"/>
        <item x="4"/>
        <item x="12"/>
        <item x="14"/>
        <item x="8"/>
        <item x="6"/>
        <item t="default"/>
      </items>
    </pivotField>
    <pivotField axis="axisRow" compact="0" subtotalTop="0" showAll="0" insertBlankRow="1">
      <items count="4">
        <item x="2"/>
        <item x="0"/>
        <item x="1"/>
        <item t="default"/>
      </items>
    </pivotField>
    <pivotField dataField="1" compact="0" subtotalTop="0" showAll="0"/>
    <pivotField dataField="1"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</pivotFields>
  <rowFields count="2">
    <field x="2"/>
    <field x="1"/>
  </rowFields>
  <rowItems count="26">
    <i>
      <x/>
    </i>
    <i r="1">
      <x v="1"/>
    </i>
    <i r="1">
      <x v="6"/>
    </i>
    <i r="1">
      <x v="12"/>
    </i>
    <i r="1">
      <x v="13"/>
    </i>
    <i t="default">
      <x/>
    </i>
    <i t="blank">
      <x/>
    </i>
    <i>
      <x v="1"/>
    </i>
    <i r="1">
      <x/>
    </i>
    <i r="1">
      <x v="2"/>
    </i>
    <i r="1">
      <x v="9"/>
    </i>
    <i r="1">
      <x v="10"/>
    </i>
    <i t="default">
      <x v="1"/>
    </i>
    <i t="blank">
      <x v="1"/>
    </i>
    <i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4"/>
    </i>
    <i r="1">
      <x v="15"/>
    </i>
    <i t="default">
      <x v="2"/>
    </i>
    <i t="blank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基本工资" fld="3" baseField="0" baseItem="0"/>
    <dataField name="平均值项:提成" fld="5" subtotal="average" baseField="0" baseItem="0"/>
    <dataField name="求和项:效益奖金" fld="4" baseField="0" baseItem="0"/>
    <dataField name="计数项:迟到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workbookViewId="0" topLeftCell="A1">
      <selection activeCell="B7" sqref="B7"/>
    </sheetView>
  </sheetViews>
  <sheetFormatPr defaultColWidth="9.00390625" defaultRowHeight="14.25"/>
  <cols>
    <col min="2" max="2" width="8.75390625" style="0" bestFit="1" customWidth="1"/>
    <col min="3" max="3" width="11.875" style="0" bestFit="1" customWidth="1"/>
    <col min="4" max="4" width="19.00390625" style="0" bestFit="1" customWidth="1"/>
    <col min="5" max="5" width="11.875" style="0" bestFit="1" customWidth="1"/>
    <col min="6" max="6" width="16.25390625" style="0" bestFit="1" customWidth="1"/>
  </cols>
  <sheetData>
    <row r="3" spans="1:6" ht="18.75">
      <c r="A3" s="2" t="s">
        <v>0</v>
      </c>
      <c r="B3" s="3" t="s">
        <v>1</v>
      </c>
      <c r="C3" s="5" t="s">
        <v>24</v>
      </c>
      <c r="D3" s="5" t="s">
        <v>7</v>
      </c>
      <c r="E3" s="5" t="s">
        <v>25</v>
      </c>
      <c r="F3" s="5" t="s">
        <v>8</v>
      </c>
    </row>
    <row r="4" spans="1:6" ht="18.75">
      <c r="A4" s="4" t="s">
        <v>2</v>
      </c>
      <c r="B4" s="1"/>
      <c r="C4" s="6"/>
      <c r="D4" s="6"/>
      <c r="E4" s="6"/>
      <c r="F4" s="6"/>
    </row>
    <row r="5" spans="1:6" ht="14.25">
      <c r="A5" s="1"/>
      <c r="B5" s="10" t="s">
        <v>9</v>
      </c>
      <c r="C5" s="7">
        <v>1300</v>
      </c>
      <c r="D5" s="7">
        <v>1400</v>
      </c>
      <c r="E5" s="7">
        <v>400</v>
      </c>
      <c r="F5" s="7">
        <v>1</v>
      </c>
    </row>
    <row r="6" spans="1:6" ht="14.25">
      <c r="A6" s="1"/>
      <c r="B6" s="10" t="s">
        <v>14</v>
      </c>
      <c r="C6" s="7">
        <v>1200</v>
      </c>
      <c r="D6" s="7">
        <v>800</v>
      </c>
      <c r="E6" s="7">
        <v>400</v>
      </c>
      <c r="F6" s="7"/>
    </row>
    <row r="7" spans="1:6" ht="14.25">
      <c r="A7" s="1"/>
      <c r="B7" s="10" t="s">
        <v>20</v>
      </c>
      <c r="C7" s="7">
        <v>1300</v>
      </c>
      <c r="D7" s="7">
        <v>1200</v>
      </c>
      <c r="E7" s="7">
        <v>400</v>
      </c>
      <c r="F7" s="7"/>
    </row>
    <row r="8" spans="1:6" ht="14.25">
      <c r="A8" s="1"/>
      <c r="B8" s="10" t="s">
        <v>21</v>
      </c>
      <c r="C8" s="7">
        <v>1300</v>
      </c>
      <c r="D8" s="7">
        <v>1000</v>
      </c>
      <c r="E8" s="7">
        <v>400</v>
      </c>
      <c r="F8" s="7"/>
    </row>
    <row r="9" spans="1:6" ht="18.75">
      <c r="A9" s="4" t="s">
        <v>26</v>
      </c>
      <c r="B9" s="4"/>
      <c r="C9" s="8">
        <v>5100</v>
      </c>
      <c r="D9" s="8">
        <v>1100</v>
      </c>
      <c r="E9" s="8">
        <v>1600</v>
      </c>
      <c r="F9" s="8">
        <v>1</v>
      </c>
    </row>
    <row r="10" spans="1:6" ht="14.25">
      <c r="A10" s="1"/>
      <c r="B10" s="1"/>
      <c r="C10" s="6"/>
      <c r="D10" s="6"/>
      <c r="E10" s="6"/>
      <c r="F10" s="6"/>
    </row>
    <row r="11" spans="1:6" ht="18.75">
      <c r="A11" s="4" t="s">
        <v>3</v>
      </c>
      <c r="B11" s="1"/>
      <c r="C11" s="6"/>
      <c r="D11" s="6"/>
      <c r="E11" s="6"/>
      <c r="F11" s="6"/>
    </row>
    <row r="12" spans="1:6" ht="14.25">
      <c r="A12" s="1"/>
      <c r="B12" s="10" t="s">
        <v>6</v>
      </c>
      <c r="C12" s="7">
        <v>2800</v>
      </c>
      <c r="D12" s="7">
        <v>2000</v>
      </c>
      <c r="E12" s="7">
        <v>400</v>
      </c>
      <c r="F12" s="7"/>
    </row>
    <row r="13" spans="1:6" ht="14.25">
      <c r="A13" s="1"/>
      <c r="B13" s="10" t="s">
        <v>10</v>
      </c>
      <c r="C13" s="7">
        <v>2800</v>
      </c>
      <c r="D13" s="7">
        <v>2800</v>
      </c>
      <c r="E13" s="7">
        <v>800</v>
      </c>
      <c r="F13" s="7"/>
    </row>
    <row r="14" spans="1:6" ht="14.25">
      <c r="A14" s="1"/>
      <c r="B14" s="10" t="s">
        <v>17</v>
      </c>
      <c r="C14" s="7">
        <v>3000</v>
      </c>
      <c r="D14" s="7">
        <v>2300</v>
      </c>
      <c r="E14" s="7">
        <v>580</v>
      </c>
      <c r="F14" s="7">
        <v>1</v>
      </c>
    </row>
    <row r="15" spans="1:6" ht="14.25">
      <c r="A15" s="1"/>
      <c r="B15" s="10" t="s">
        <v>18</v>
      </c>
      <c r="C15" s="7">
        <v>3000</v>
      </c>
      <c r="D15" s="7">
        <v>2400</v>
      </c>
      <c r="E15" s="7">
        <v>600</v>
      </c>
      <c r="F15" s="7"/>
    </row>
    <row r="16" spans="1:6" ht="18.75">
      <c r="A16" s="4" t="s">
        <v>27</v>
      </c>
      <c r="B16" s="4"/>
      <c r="C16" s="8">
        <v>11600</v>
      </c>
      <c r="D16" s="8">
        <v>2375</v>
      </c>
      <c r="E16" s="8">
        <v>2380</v>
      </c>
      <c r="F16" s="8">
        <v>1</v>
      </c>
    </row>
    <row r="17" spans="1:6" ht="14.25">
      <c r="A17" s="1"/>
      <c r="B17" s="1"/>
      <c r="C17" s="6"/>
      <c r="D17" s="6"/>
      <c r="E17" s="6"/>
      <c r="F17" s="6"/>
    </row>
    <row r="18" spans="1:6" ht="18.75">
      <c r="A18" s="4" t="s">
        <v>4</v>
      </c>
      <c r="B18" s="1"/>
      <c r="C18" s="6"/>
      <c r="D18" s="6"/>
      <c r="E18" s="6"/>
      <c r="F18" s="6"/>
    </row>
    <row r="19" spans="1:6" ht="14.25">
      <c r="A19" s="1"/>
      <c r="B19" s="10" t="s">
        <v>11</v>
      </c>
      <c r="C19" s="7">
        <v>1500</v>
      </c>
      <c r="D19" s="7">
        <v>1600</v>
      </c>
      <c r="E19" s="7">
        <v>300</v>
      </c>
      <c r="F19" s="7"/>
    </row>
    <row r="20" spans="1:6" ht="14.25">
      <c r="A20" s="1"/>
      <c r="B20" s="10" t="s">
        <v>12</v>
      </c>
      <c r="C20" s="7">
        <v>1900</v>
      </c>
      <c r="D20" s="7">
        <v>2000</v>
      </c>
      <c r="E20" s="7">
        <v>500</v>
      </c>
      <c r="F20" s="7">
        <v>1</v>
      </c>
    </row>
    <row r="21" spans="1:6" ht="14.25">
      <c r="A21" s="1"/>
      <c r="B21" s="10" t="s">
        <v>13</v>
      </c>
      <c r="C21" s="7">
        <v>1500</v>
      </c>
      <c r="D21" s="7">
        <v>2200</v>
      </c>
      <c r="E21" s="7">
        <v>700</v>
      </c>
      <c r="F21" s="7"/>
    </row>
    <row r="22" spans="1:6" ht="14.25">
      <c r="A22" s="1"/>
      <c r="B22" s="10" t="s">
        <v>15</v>
      </c>
      <c r="C22" s="7">
        <v>1800</v>
      </c>
      <c r="D22" s="7">
        <v>2000</v>
      </c>
      <c r="E22" s="7">
        <v>500</v>
      </c>
      <c r="F22" s="7"/>
    </row>
    <row r="23" spans="1:6" ht="14.25">
      <c r="A23" s="1"/>
      <c r="B23" s="10" t="s">
        <v>16</v>
      </c>
      <c r="C23" s="7">
        <v>1500</v>
      </c>
      <c r="D23" s="7">
        <v>2100</v>
      </c>
      <c r="E23" s="7">
        <v>600</v>
      </c>
      <c r="F23" s="7"/>
    </row>
    <row r="24" spans="1:6" ht="14.25">
      <c r="A24" s="1"/>
      <c r="B24" s="10" t="s">
        <v>19</v>
      </c>
      <c r="C24" s="7">
        <v>1800</v>
      </c>
      <c r="D24" s="7">
        <v>2000</v>
      </c>
      <c r="E24" s="7">
        <v>500</v>
      </c>
      <c r="F24" s="7"/>
    </row>
    <row r="25" spans="1:6" ht="14.25">
      <c r="A25" s="1"/>
      <c r="B25" s="10" t="s">
        <v>22</v>
      </c>
      <c r="C25" s="7">
        <v>1600</v>
      </c>
      <c r="D25" s="7">
        <v>1800</v>
      </c>
      <c r="E25" s="7">
        <v>400</v>
      </c>
      <c r="F25" s="7"/>
    </row>
    <row r="26" spans="1:6" ht="14.25">
      <c r="A26" s="1"/>
      <c r="B26" s="10" t="s">
        <v>23</v>
      </c>
      <c r="C26" s="7">
        <v>1800</v>
      </c>
      <c r="D26" s="7">
        <v>1800</v>
      </c>
      <c r="E26" s="7">
        <v>400</v>
      </c>
      <c r="F26" s="7"/>
    </row>
    <row r="27" spans="1:6" ht="18.75">
      <c r="A27" s="4" t="s">
        <v>28</v>
      </c>
      <c r="B27" s="4"/>
      <c r="C27" s="8">
        <v>13400</v>
      </c>
      <c r="D27" s="8">
        <v>1937.5</v>
      </c>
      <c r="E27" s="8">
        <v>3900</v>
      </c>
      <c r="F27" s="8">
        <v>1</v>
      </c>
    </row>
    <row r="28" spans="1:6" ht="14.25">
      <c r="A28" s="1"/>
      <c r="B28" s="1"/>
      <c r="C28" s="6"/>
      <c r="D28" s="6"/>
      <c r="E28" s="6"/>
      <c r="F28" s="6"/>
    </row>
    <row r="29" spans="1:6" ht="18.75">
      <c r="A29" s="2" t="s">
        <v>5</v>
      </c>
      <c r="B29" s="2"/>
      <c r="C29" s="9">
        <v>30100</v>
      </c>
      <c r="D29" s="9">
        <v>1837.5</v>
      </c>
      <c r="E29" s="9">
        <v>7880</v>
      </c>
      <c r="F29" s="9">
        <v>3</v>
      </c>
    </row>
  </sheetData>
  <printOptions/>
  <pageMargins left="0.75" right="0.75" top="1" bottom="1" header="0.5" footer="0.5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李春艳</dc:creator>
  <cp:keywords/>
  <dc:description/>
  <cp:lastModifiedBy>李春艳</cp:lastModifiedBy>
  <dcterms:created xsi:type="dcterms:W3CDTF">2005-07-01T02:20:03Z</dcterms:created>
  <dcterms:modified xsi:type="dcterms:W3CDTF">2005-08-11T01:59:52Z</dcterms:modified>
  <cp:category/>
  <cp:version/>
  <cp:contentType/>
  <cp:contentStatus/>
</cp:coreProperties>
</file>