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75" windowWidth="7395" windowHeight="4170" activeTab="0"/>
  </bookViews>
  <sheets>
    <sheet name="销售收入数据" sheetId="1" r:id="rId2"/>
    <sheet name="Sheet1" sheetId="2" r:id="rId3"/>
  </sheets>
  <definedNames/>
  <calcPr fullCalcOnLoad="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<sst xmlns="http://schemas.openxmlformats.org/spreadsheetml/2006/main" count="672" uniqueCount="14">
  <si>
    <t>日期</t>
  </si>
  <si>
    <t>产品</t>
  </si>
  <si>
    <t>部门</t>
  </si>
  <si>
    <t>销售收入</t>
  </si>
  <si>
    <t>修身短袖外套</t>
  </si>
  <si>
    <t>华丽蕾丝亮面衬衫</t>
  </si>
  <si>
    <t>气质连衣裙</t>
  </si>
  <si>
    <t>绣花天丝牛仔中裤</t>
  </si>
  <si>
    <t>鼓楼店</t>
  </si>
  <si>
    <t>百大店</t>
  </si>
  <si>
    <t>华盛店</t>
  </si>
  <si>
    <t>合计</t>
  </si>
  <si>
    <t>合计</t>
  </si>
  <si>
    <t>各店面各产品销售收入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</si>
</sst>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2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各店面各产品销售收入 </a:t>
            </a:r>
          </a:p>
        </c:rich>
      </c:tx>
      <c:layout>
        <c:manualLayout>
          <c:xMode val="edge"/>
          <c:yMode val="edge"/>
          <c:x val="0.22175"/>
          <c:y val="0.037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75"/>
          <c:y val="0.1505"/>
          <c:w val="0.63125"/>
          <c:h val="0.70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销售收入数据!$F$3</c:f>
              <c:strCache>
                <c:ptCount val="1"/>
                <c:pt idx="0">
                  <c:v>鼓楼店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销售收入数据!$G$3:$J$3</c:f>
              <c:numCache>
                <c:formatCode>General</c:formatCode>
                <c:ptCount val="4"/>
                <c:pt idx="0">
                  <c:v>121275.320482146</c:v>
                </c:pt>
                <c:pt idx="1">
                  <c:v>116567.735228375</c:v>
                </c:pt>
                <c:pt idx="2">
                  <c:v>140241.970409302</c:v>
                </c:pt>
                <c:pt idx="3">
                  <c:v>106898.804342216</c:v>
                </c:pt>
              </c:numCache>
            </c:numRef>
          </c:val>
        </c:ser>
        <c:ser>
          <c:idx val="1"/>
          <c:order val="1"/>
          <c:tx>
            <c:strRef>
              <c:f>销售收入数据!$F$4</c:f>
              <c:strCache>
                <c:ptCount val="1"/>
                <c:pt idx="0">
                  <c:v>百大店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销售收入数据!$G$4:$J$4</c:f>
              <c:numCache>
                <c:formatCode>General</c:formatCode>
                <c:ptCount val="4"/>
                <c:pt idx="0">
                  <c:v>138063.175863301</c:v>
                </c:pt>
                <c:pt idx="1">
                  <c:v>153407.090893572</c:v>
                </c:pt>
                <c:pt idx="2">
                  <c:v>126291.270621551</c:v>
                </c:pt>
                <c:pt idx="3">
                  <c:v>162256.075635797</c:v>
                </c:pt>
              </c:numCache>
            </c:numRef>
          </c:val>
        </c:ser>
        <c:ser>
          <c:idx val="2"/>
          <c:order val="2"/>
          <c:tx>
            <c:strRef>
              <c:f>销售收入数据!$F$5</c:f>
              <c:strCache>
                <c:ptCount val="1"/>
                <c:pt idx="0">
                  <c:v>华盛店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销售收入数据!$G$2:$J$2</c:f>
              <c:strCache>
                <c:ptCount val="4"/>
                <c:pt idx="0">
                  <c:v>修身短袖外套</c:v>
                </c:pt>
                <c:pt idx="1">
                  <c:v>华丽蕾丝亮面衬衫</c:v>
                </c:pt>
                <c:pt idx="2">
                  <c:v>气质连衣裙</c:v>
                </c:pt>
                <c:pt idx="3">
                  <c:v>绣花天丝牛仔中裤</c:v>
                </c:pt>
              </c:strCache>
            </c:strRef>
          </c:cat>
          <c:val>
            <c:numRef>
              <c:f>销售收入数据!$G$5:$J$5</c:f>
              <c:numCache>
                <c:formatCode>General</c:formatCode>
                <c:ptCount val="4"/>
                <c:pt idx="0">
                  <c:v>110239.209201462</c:v>
                </c:pt>
                <c:pt idx="1">
                  <c:v>155700.18527866</c:v>
                </c:pt>
                <c:pt idx="2">
                  <c:v>156019.799134602</c:v>
                </c:pt>
                <c:pt idx="3">
                  <c:v>136072.122819946</c:v>
                </c:pt>
              </c:numCache>
            </c:numRef>
          </c:val>
        </c:ser>
        <c:axId val="61067229"/>
        <c:axId val="26119205"/>
      </c:barChart>
      <c:catAx>
        <c:axId val="61067229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26119205"/>
        <c:crosses val="autoZero"/>
        <c:auto val="1"/>
        <c:lblOffset val="100"/>
        <c:noMultiLvlLbl val="0"/>
      </c:catAx>
      <c:valAx>
        <c:axId val="26119205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61067229"/>
        <c:crosses val="autoZero"/>
        <c:crossBetween val="between"/>
        <c:dispUnits>
          <c:builtInUnit val="tenThousands"/>
          <c:dispUnitsLbl>
            <c:layout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b="1" u="none" baseline="0"/>
                </a:pPr>
              </a:p>
            </c:txPr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723899</xdr:colOff>
      <xdr:row>7</xdr:row>
      <xdr:rowOff>4761</xdr:rowOff>
    </xdr:from>
    <xdr:to>
      <xdr:col>16</xdr:col>
      <xdr:colOff>657224</xdr:colOff>
      <xdr:row>31</xdr:row>
      <xdr:rowOff>9525</xdr:rowOff>
    </xdr:to>
    <xdr:graphicFrame macro="">
      <xdr:nvGraphicFramePr>
        <xdr:cNvPr id="4" name="图表 3"/>
        <xdr:cNvGraphicFramePr/>
      </xdr:nvGraphicFramePr>
      <xdr:xfrm>
        <a:off x="8686800" y="1981200"/>
        <a:ext cx="5095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1"/>
  <dimension ref="A1:K330"/>
  <sheetViews>
    <sheetView tabSelected="1" workbookViewId="0" topLeftCell="E2">
      <selection pane="topLeft" activeCell="H15" sqref="H15"/>
    </sheetView>
  </sheetViews>
  <sheetFormatPr defaultRowHeight="12"/>
  <cols>
    <col min="1" max="1" width="11.25" style="2" customWidth="1"/>
    <col min="2" max="2" width="11.125" style="2" customWidth="1"/>
    <col min="3" max="3" width="16.25" style="2" customWidth="1"/>
    <col min="4" max="4" width="12.25" style="2" customWidth="1"/>
    <col min="5" max="5" width="4.5" style="1" customWidth="1"/>
    <col min="6" max="6" width="9" style="1"/>
    <col min="7" max="8" width="14.5" style="1" customWidth="1"/>
    <col min="9" max="9" width="11.125" style="1" customWidth="1"/>
    <col min="10" max="10" width="13.75" style="1" customWidth="1"/>
    <col min="11" max="16384" width="9" style="1"/>
  </cols>
  <sheetData>
    <row r="1" spans="1:11" ht="41.25" customHeight="1">
      <c r="A1" s="6" t="s">
        <v>0</v>
      </c>
      <c r="B1" s="6" t="s">
        <v>2</v>
      </c>
      <c r="C1" s="6" t="s">
        <v>1</v>
      </c>
      <c r="D1" s="6" t="s">
        <v>3</v>
      </c>
      <c r="F1" s="8" t="s">
        <v>13</v>
      </c>
      <c r="G1" s="8"/>
      <c r="H1" s="8"/>
      <c r="I1" s="8"/>
      <c r="J1" s="8"/>
      <c r="K1" s="8"/>
    </row>
    <row r="2" spans="1:11" ht="21.75" customHeight="1">
      <c r="A2" s="3">
        <v>41091</v>
      </c>
      <c r="B2" s="2" t="s">
        <v>8</v>
      </c>
      <c r="C2" s="2" t="s">
        <v>4</v>
      </c>
      <c r="D2" s="4">
        <v>9876.3809164330178</v>
      </c>
      <c r="F2" s="9"/>
      <c r="G2" s="10" t="s">
        <v>4</v>
      </c>
      <c r="H2" s="10" t="s">
        <v>5</v>
      </c>
      <c r="I2" s="10" t="s">
        <v>6</v>
      </c>
      <c r="J2" s="10" t="s">
        <v>7</v>
      </c>
      <c r="K2" s="9" t="s">
        <v>11</v>
      </c>
    </row>
    <row r="3" spans="1:11" ht="20.25" customHeight="1">
      <c r="A3" s="3">
        <v>41091</v>
      </c>
      <c r="B3" s="2" t="s">
        <v>8</v>
      </c>
      <c r="C3" s="2" t="s">
        <v>5</v>
      </c>
      <c r="D3" s="4">
        <v>468.82802588041892</v>
      </c>
      <c r="F3" s="11" t="s">
        <v>8</v>
      </c>
      <c r="G3" s="7">
        <f>SUMPRODUCT(($B$2:$B$330=$F3)*($C$2:$C$330=G$2)*($D$2:$D$330))</f>
        <v>121275.32048214604</v>
      </c>
      <c r="H3" s="7">
        <f>SUMPRODUCT(($B$2:$B$330=$F3)*($C$2:$C$330=H$2)*($D$2:$D$330))</f>
        <v>116567.73522837462</v>
      </c>
      <c r="I3" s="7">
        <f>SUMPRODUCT(($B$2:$B$330=$F3)*($C$2:$C$330=I$2)*($D$2:$D$330))</f>
        <v>140241.97040930222</v>
      </c>
      <c r="J3" s="7">
        <f>SUMPRODUCT(($B$2:$B$330=$F3)*($C$2:$C$330=J$2)*($D$2:$D$330))</f>
        <v>106898.804342216</v>
      </c>
      <c r="K3" s="7">
        <f>SUM(G3:J3)</f>
        <v>484983.83046203887</v>
      </c>
    </row>
    <row r="4" spans="1:11" ht="20.25" customHeight="1">
      <c r="A4" s="3">
        <v>41091</v>
      </c>
      <c r="B4" s="2" t="s">
        <v>8</v>
      </c>
      <c r="C4" s="2" t="s">
        <v>6</v>
      </c>
      <c r="D4" s="4">
        <v>5346.1268518051911</v>
      </c>
      <c r="F4" s="11" t="s">
        <v>9</v>
      </c>
      <c r="G4" s="7">
        <f>SUMPRODUCT(($B$2:$B$330=$F4)*($C$2:$C$330=G$2)*($D$2:$D$330))</f>
        <v>138063.17586330124</v>
      </c>
      <c r="H4" s="7">
        <f>SUMPRODUCT(($B$2:$B$330=$F4)*($C$2:$C$330=H$2)*($D$2:$D$330))</f>
        <v>153407.09089357199</v>
      </c>
      <c r="I4" s="7">
        <f>SUMPRODUCT(($B$2:$B$330=$F4)*($C$2:$C$330=I$2)*($D$2:$D$330))</f>
        <v>126291.27062155113</v>
      </c>
      <c r="J4" s="7">
        <f>SUMPRODUCT(($B$2:$B$330=$F4)*($C$2:$C$330=J$2)*($D$2:$D$330))</f>
        <v>162256.07563579702</v>
      </c>
      <c r="K4" s="7">
        <f t="shared" si="0" ref="K4:K6">SUM(G4:J4)</f>
        <v>580017.61301422142</v>
      </c>
    </row>
    <row r="5" spans="1:11" ht="20.25" customHeight="1">
      <c r="A5" s="3">
        <v>41091</v>
      </c>
      <c r="B5" s="2" t="s">
        <v>8</v>
      </c>
      <c r="C5" s="2" t="s">
        <v>7</v>
      </c>
      <c r="D5" s="4">
        <v>5736.8684165897557</v>
      </c>
      <c r="F5" s="11" t="s">
        <v>10</v>
      </c>
      <c r="G5" s="7">
        <f>SUMPRODUCT(($B$2:$B$330=$F5)*($C$2:$C$330=G$2)*($D$2:$D$330))</f>
        <v>110239.20920146215</v>
      </c>
      <c r="H5" s="7">
        <f>SUMPRODUCT(($B$2:$B$330=$F5)*($C$2:$C$330=H$2)*($D$2:$D$330))</f>
        <v>155700.18527866001</v>
      </c>
      <c r="I5" s="7">
        <f>SUMPRODUCT(($B$2:$B$330=$F5)*($C$2:$C$330=I$2)*($D$2:$D$330))</f>
        <v>156019.79913460193</v>
      </c>
      <c r="J5" s="7">
        <f>SUMPRODUCT(($B$2:$B$330=$F5)*($C$2:$C$330=J$2)*($D$2:$D$330))</f>
        <v>136072.12281994638</v>
      </c>
      <c r="K5" s="7">
        <f t="shared" si="0"/>
        <v>558031.31643467047</v>
      </c>
    </row>
    <row r="6" spans="1:11" ht="20.25" customHeight="1">
      <c r="A6" s="3">
        <v>41091</v>
      </c>
      <c r="B6" s="2" t="s">
        <v>9</v>
      </c>
      <c r="C6" s="2" t="s">
        <v>4</v>
      </c>
      <c r="D6" s="4">
        <v>8145.6320530416524</v>
      </c>
      <c r="F6" s="11" t="s">
        <v>12</v>
      </c>
      <c r="G6" s="7">
        <f>SUM(G3:G5)</f>
        <v>369577.70554690942</v>
      </c>
      <c r="H6" s="7">
        <f t="shared" si="1" ref="H6:J6">SUM(H3:H5)</f>
        <v>425675.0114006066</v>
      </c>
      <c r="I6" s="7">
        <f t="shared" si="1"/>
        <v>422553.04016545531</v>
      </c>
      <c r="J6" s="7">
        <f t="shared" si="1"/>
        <v>405227.00279795937</v>
      </c>
      <c r="K6" s="7">
        <f t="shared" si="0"/>
        <v>1623032.7599109307</v>
      </c>
    </row>
    <row r="7" spans="1:4" ht="12">
      <c r="A7" s="3">
        <v>41091</v>
      </c>
      <c r="B7" s="2" t="s">
        <v>9</v>
      </c>
      <c r="C7" s="2" t="s">
        <v>5</v>
      </c>
      <c r="D7" s="4">
        <v>5888.6524305254097</v>
      </c>
    </row>
    <row r="8" spans="1:4" ht="12">
      <c r="A8" s="3">
        <v>41091</v>
      </c>
      <c r="B8" s="2" t="s">
        <v>9</v>
      </c>
      <c r="C8" s="2" t="s">
        <v>6</v>
      </c>
      <c r="D8" s="4">
        <v>691.11610433096678</v>
      </c>
    </row>
    <row r="9" spans="1:4" ht="12">
      <c r="A9" s="3">
        <v>41091</v>
      </c>
      <c r="B9" s="2" t="s">
        <v>9</v>
      </c>
      <c r="C9" s="2" t="s">
        <v>7</v>
      </c>
      <c r="D9" s="4">
        <v>5319.6215133444884</v>
      </c>
    </row>
    <row r="10" spans="1:4" ht="12">
      <c r="A10" s="3">
        <v>41091</v>
      </c>
      <c r="B10" s="2" t="s">
        <v>10</v>
      </c>
      <c r="C10" s="2" t="s">
        <v>4</v>
      </c>
      <c r="D10" s="4">
        <v>2956.4091512352579</v>
      </c>
    </row>
    <row r="11" spans="1:4" ht="12">
      <c r="A11" s="3">
        <v>41091</v>
      </c>
      <c r="B11" s="2" t="s">
        <v>10</v>
      </c>
      <c r="C11" s="2" t="s">
        <v>5</v>
      </c>
      <c r="D11" s="4">
        <v>6031.0792882545529</v>
      </c>
    </row>
    <row r="12" spans="1:4" ht="12">
      <c r="A12" s="3">
        <v>41091</v>
      </c>
      <c r="B12" s="2" t="s">
        <v>10</v>
      </c>
      <c r="C12" s="2" t="s">
        <v>6</v>
      </c>
      <c r="D12" s="4">
        <v>5888.6963114055588</v>
      </c>
    </row>
    <row r="13" spans="1:4" ht="12">
      <c r="A13" s="3">
        <v>41091</v>
      </c>
      <c r="B13" s="2" t="s">
        <v>10</v>
      </c>
      <c r="C13" s="2" t="s">
        <v>7</v>
      </c>
      <c r="D13" s="4">
        <v>7905.2360235903616</v>
      </c>
    </row>
    <row r="14" spans="1:4" ht="12">
      <c r="A14" s="3">
        <v>41092</v>
      </c>
      <c r="B14" s="2" t="s">
        <v>8</v>
      </c>
      <c r="C14" s="2" t="s">
        <v>4</v>
      </c>
      <c r="D14" s="4">
        <v>7309.8033007727681</v>
      </c>
    </row>
    <row r="15" spans="1:4" ht="12">
      <c r="A15" s="3">
        <v>41092</v>
      </c>
      <c r="B15" s="2" t="s">
        <v>8</v>
      </c>
      <c r="C15" s="2" t="s">
        <v>5</v>
      </c>
      <c r="D15" s="4">
        <v>2378.6368795791159</v>
      </c>
    </row>
    <row r="16" spans="1:4" ht="12">
      <c r="A16" s="3">
        <v>41092</v>
      </c>
      <c r="B16" s="2" t="s">
        <v>8</v>
      </c>
      <c r="C16" s="2" t="s">
        <v>6</v>
      </c>
      <c r="D16" s="4">
        <v>5555.6848770471724</v>
      </c>
    </row>
    <row r="17" spans="1:4" ht="12">
      <c r="A17" s="3">
        <v>41092</v>
      </c>
      <c r="B17" s="2" t="s">
        <v>8</v>
      </c>
      <c r="C17" s="2" t="s">
        <v>7</v>
      </c>
      <c r="D17" s="4">
        <v>7945.5153745404205</v>
      </c>
    </row>
    <row r="18" spans="1:4" ht="12">
      <c r="A18" s="3">
        <v>41092</v>
      </c>
      <c r="B18" s="2" t="s">
        <v>9</v>
      </c>
      <c r="C18" s="2" t="s">
        <v>4</v>
      </c>
      <c r="D18" s="4">
        <v>197.84176686840758</v>
      </c>
    </row>
    <row r="19" spans="1:4" ht="12">
      <c r="A19" s="3">
        <v>41092</v>
      </c>
      <c r="B19" s="2" t="s">
        <v>9</v>
      </c>
      <c r="C19" s="2" t="s">
        <v>5</v>
      </c>
      <c r="D19" s="4">
        <v>9522.0380962238924</v>
      </c>
    </row>
    <row r="20" spans="1:4" ht="12">
      <c r="A20" s="3">
        <v>41092</v>
      </c>
      <c r="B20" s="2" t="s">
        <v>9</v>
      </c>
      <c r="C20" s="2" t="s">
        <v>6</v>
      </c>
      <c r="D20" s="4">
        <v>6562.8850812400897</v>
      </c>
    </row>
    <row r="21" spans="1:4" ht="12">
      <c r="A21" s="3">
        <v>41092</v>
      </c>
      <c r="B21" s="2" t="s">
        <v>9</v>
      </c>
      <c r="C21" s="2" t="s">
        <v>7</v>
      </c>
      <c r="D21" s="4">
        <v>6887.0240885053136</v>
      </c>
    </row>
    <row r="22" spans="1:7" ht="12">
      <c r="A22" s="3">
        <v>41092</v>
      </c>
      <c r="B22" s="2" t="s">
        <v>10</v>
      </c>
      <c r="C22" s="2" t="s">
        <v>4</v>
      </c>
      <c r="D22" s="4">
        <v>6365.7415481497719</v>
      </c>
      <c r="G22" s="1">
        <v>20</v>
      </c>
    </row>
    <row r="23" spans="1:4" ht="12">
      <c r="A23" s="3">
        <v>41092</v>
      </c>
      <c r="B23" s="2" t="s">
        <v>10</v>
      </c>
      <c r="C23" s="2" t="s">
        <v>5</v>
      </c>
      <c r="D23" s="4">
        <v>2260.3742868676213</v>
      </c>
    </row>
    <row r="24" spans="1:4" ht="12">
      <c r="A24" s="3">
        <v>41092</v>
      </c>
      <c r="B24" s="2" t="s">
        <v>10</v>
      </c>
      <c r="C24" s="2" t="s">
        <v>6</v>
      </c>
      <c r="D24" s="4">
        <v>389.5972823075702</v>
      </c>
    </row>
    <row r="25" spans="1:4" ht="12">
      <c r="A25" s="3">
        <v>41092</v>
      </c>
      <c r="B25" s="2" t="s">
        <v>10</v>
      </c>
      <c r="C25" s="2" t="s">
        <v>7</v>
      </c>
      <c r="D25" s="4">
        <v>7235.1780656429155</v>
      </c>
    </row>
    <row r="26" spans="1:4" ht="12">
      <c r="A26" s="3">
        <v>41093</v>
      </c>
      <c r="B26" s="2" t="s">
        <v>8</v>
      </c>
      <c r="C26" s="2" t="s">
        <v>4</v>
      </c>
      <c r="D26" s="4">
        <v>4502.6483148206053</v>
      </c>
    </row>
    <row r="27" spans="1:4" ht="12">
      <c r="A27" s="3">
        <v>41093</v>
      </c>
      <c r="B27" s="2" t="s">
        <v>8</v>
      </c>
      <c r="C27" s="2" t="s">
        <v>5</v>
      </c>
      <c r="D27" s="4">
        <v>9106.2905453955227</v>
      </c>
    </row>
    <row r="28" spans="1:4" ht="12">
      <c r="A28" s="3">
        <v>41093</v>
      </c>
      <c r="B28" s="2" t="s">
        <v>8</v>
      </c>
      <c r="C28" s="2" t="s">
        <v>6</v>
      </c>
      <c r="D28" s="4">
        <v>9910.8705928203908</v>
      </c>
    </row>
    <row r="29" spans="1:4" ht="12">
      <c r="A29" s="3">
        <v>41093</v>
      </c>
      <c r="B29" s="2" t="s">
        <v>8</v>
      </c>
      <c r="C29" s="2" t="s">
        <v>7</v>
      </c>
      <c r="D29" s="4">
        <v>729.96491397440263</v>
      </c>
    </row>
    <row r="30" spans="1:4" ht="12">
      <c r="A30" s="3">
        <v>41093</v>
      </c>
      <c r="B30" s="2" t="s">
        <v>9</v>
      </c>
      <c r="C30" s="2" t="s">
        <v>4</v>
      </c>
      <c r="D30" s="4">
        <v>1152.6581310029994</v>
      </c>
    </row>
    <row r="31" spans="1:4" ht="12">
      <c r="A31" s="3">
        <v>41093</v>
      </c>
      <c r="B31" s="2" t="s">
        <v>9</v>
      </c>
      <c r="C31" s="2" t="s">
        <v>5</v>
      </c>
      <c r="D31" s="4">
        <v>9452.1949632562137</v>
      </c>
    </row>
    <row r="32" spans="1:4" ht="12">
      <c r="A32" s="3">
        <v>41093</v>
      </c>
      <c r="B32" s="2" t="s">
        <v>9</v>
      </c>
      <c r="C32" s="2" t="s">
        <v>6</v>
      </c>
      <c r="D32" s="4">
        <v>992.65772805661868</v>
      </c>
    </row>
    <row r="33" spans="1:4" ht="12">
      <c r="A33" s="3">
        <v>41093</v>
      </c>
      <c r="B33" s="2" t="s">
        <v>9</v>
      </c>
      <c r="C33" s="2" t="s">
        <v>7</v>
      </c>
      <c r="D33" s="4">
        <v>4830.9286470038687</v>
      </c>
    </row>
    <row r="34" spans="1:4" ht="12">
      <c r="A34" s="3">
        <v>41093</v>
      </c>
      <c r="B34" s="2" t="s">
        <v>10</v>
      </c>
      <c r="C34" s="2" t="s">
        <v>4</v>
      </c>
      <c r="D34" s="4">
        <v>9220.2813673027413</v>
      </c>
    </row>
    <row r="35" spans="1:8" ht="12">
      <c r="A35" s="3">
        <v>41093</v>
      </c>
      <c r="B35" s="2" t="s">
        <v>10</v>
      </c>
      <c r="C35" s="2" t="s">
        <v>5</v>
      </c>
      <c r="D35" s="4">
        <v>9486.4141466040528</v>
      </c>
      <c r="H35" s="1">
        <v>1.1200000000000001</v>
      </c>
    </row>
    <row r="36" spans="1:4" ht="12">
      <c r="A36" s="3">
        <v>41093</v>
      </c>
      <c r="B36" s="2" t="s">
        <v>10</v>
      </c>
      <c r="C36" s="2" t="s">
        <v>6</v>
      </c>
      <c r="D36" s="4">
        <v>775.43748478078339</v>
      </c>
    </row>
    <row r="37" spans="1:4" ht="12">
      <c r="A37" s="5">
        <v>41094</v>
      </c>
      <c r="B37" s="2" t="s">
        <v>8</v>
      </c>
      <c r="C37" s="2" t="s">
        <v>4</v>
      </c>
      <c r="D37" s="4">
        <v>5483.1676560331953</v>
      </c>
    </row>
    <row r="38" spans="1:4" ht="12">
      <c r="A38" s="5">
        <v>41094</v>
      </c>
      <c r="B38" s="2" t="s">
        <v>8</v>
      </c>
      <c r="C38" s="2" t="s">
        <v>5</v>
      </c>
      <c r="D38" s="4">
        <v>743.70543427517384</v>
      </c>
    </row>
    <row r="39" spans="1:4" ht="12">
      <c r="A39" s="5">
        <v>41094</v>
      </c>
      <c r="B39" s="2" t="s">
        <v>9</v>
      </c>
      <c r="C39" s="2" t="s">
        <v>6</v>
      </c>
      <c r="D39" s="4">
        <v>474.09281208368537</v>
      </c>
    </row>
    <row r="40" spans="1:4" ht="12">
      <c r="A40" s="5">
        <v>41094</v>
      </c>
      <c r="B40" s="2" t="s">
        <v>9</v>
      </c>
      <c r="C40" s="2" t="s">
        <v>7</v>
      </c>
      <c r="D40" s="4">
        <v>7304.498680124877</v>
      </c>
    </row>
    <row r="41" spans="1:4" ht="12">
      <c r="A41" s="5">
        <v>41094</v>
      </c>
      <c r="B41" s="2" t="s">
        <v>10</v>
      </c>
      <c r="C41" s="2" t="s">
        <v>4</v>
      </c>
      <c r="D41" s="4">
        <v>4514.693203669226</v>
      </c>
    </row>
    <row r="42" spans="1:4" ht="12">
      <c r="A42" s="5">
        <v>41094</v>
      </c>
      <c r="B42" s="2" t="s">
        <v>10</v>
      </c>
      <c r="C42" s="2" t="s">
        <v>5</v>
      </c>
      <c r="D42" s="4">
        <v>1125.1175822944729</v>
      </c>
    </row>
    <row r="43" spans="1:4" ht="12">
      <c r="A43" s="5">
        <v>41094</v>
      </c>
      <c r="B43" s="2" t="s">
        <v>10</v>
      </c>
      <c r="C43" s="2" t="s">
        <v>6</v>
      </c>
      <c r="D43" s="4">
        <v>8294.0895900083397</v>
      </c>
    </row>
    <row r="44" spans="1:4" ht="12">
      <c r="A44" s="5">
        <v>41095</v>
      </c>
      <c r="B44" s="2" t="s">
        <v>8</v>
      </c>
      <c r="C44" s="2" t="s">
        <v>4</v>
      </c>
      <c r="D44" s="4">
        <v>8014.9203561475051</v>
      </c>
    </row>
    <row r="45" spans="1:4" ht="12">
      <c r="A45" s="5">
        <v>41095</v>
      </c>
      <c r="B45" s="2" t="s">
        <v>8</v>
      </c>
      <c r="C45" s="2" t="s">
        <v>5</v>
      </c>
      <c r="D45" s="4">
        <v>1500.8624082608237</v>
      </c>
    </row>
    <row r="46" spans="1:4" ht="12">
      <c r="A46" s="5">
        <v>41095</v>
      </c>
      <c r="B46" s="2" t="s">
        <v>8</v>
      </c>
      <c r="C46" s="2" t="s">
        <v>6</v>
      </c>
      <c r="D46" s="4">
        <v>1445.7737696363295</v>
      </c>
    </row>
    <row r="47" spans="1:4" ht="12">
      <c r="A47" s="5">
        <v>41095</v>
      </c>
      <c r="B47" s="2" t="s">
        <v>8</v>
      </c>
      <c r="C47" s="2" t="s">
        <v>7</v>
      </c>
      <c r="D47" s="4">
        <v>3561.816067723832</v>
      </c>
    </row>
    <row r="48" spans="1:4" ht="12">
      <c r="A48" s="5">
        <v>41095</v>
      </c>
      <c r="B48" s="2" t="s">
        <v>9</v>
      </c>
      <c r="C48" s="2" t="s">
        <v>4</v>
      </c>
      <c r="D48" s="4">
        <v>573.60369488846175</v>
      </c>
    </row>
    <row r="49" spans="1:4" ht="12">
      <c r="A49" s="5">
        <v>41095</v>
      </c>
      <c r="B49" s="2" t="s">
        <v>9</v>
      </c>
      <c r="C49" s="2" t="s">
        <v>5</v>
      </c>
      <c r="D49" s="4">
        <v>2770.8649758495776</v>
      </c>
    </row>
    <row r="50" spans="1:4" ht="12">
      <c r="A50" s="5">
        <v>41095</v>
      </c>
      <c r="B50" s="2" t="s">
        <v>9</v>
      </c>
      <c r="C50" s="2" t="s">
        <v>6</v>
      </c>
      <c r="D50" s="4">
        <v>2758.402791619169</v>
      </c>
    </row>
    <row r="51" spans="1:4" ht="12">
      <c r="A51" s="5">
        <v>41095</v>
      </c>
      <c r="B51" s="2" t="s">
        <v>9</v>
      </c>
      <c r="C51" s="2" t="s">
        <v>7</v>
      </c>
      <c r="D51" s="4">
        <v>6563.026021556615</v>
      </c>
    </row>
    <row r="52" spans="1:4" ht="12">
      <c r="A52" s="5">
        <v>41095</v>
      </c>
      <c r="B52" s="2" t="s">
        <v>10</v>
      </c>
      <c r="C52" s="2" t="s">
        <v>4</v>
      </c>
      <c r="D52" s="4">
        <v>3074.923897562363</v>
      </c>
    </row>
    <row r="53" spans="1:4" ht="12">
      <c r="A53" s="5">
        <v>41095</v>
      </c>
      <c r="B53" s="2" t="s">
        <v>10</v>
      </c>
      <c r="C53" s="2" t="s">
        <v>5</v>
      </c>
      <c r="D53" s="4">
        <v>3623.2293249661066</v>
      </c>
    </row>
    <row r="54" spans="1:4" ht="12">
      <c r="A54" s="5">
        <v>41095</v>
      </c>
      <c r="B54" s="2" t="s">
        <v>10</v>
      </c>
      <c r="C54" s="2" t="s">
        <v>6</v>
      </c>
      <c r="D54" s="4">
        <v>5384.4059848135084</v>
      </c>
    </row>
    <row r="55" spans="1:4" ht="12">
      <c r="A55" s="5">
        <v>41095</v>
      </c>
      <c r="B55" s="2" t="s">
        <v>10</v>
      </c>
      <c r="C55" s="2" t="s">
        <v>7</v>
      </c>
      <c r="D55" s="4">
        <v>1202.8217077139282</v>
      </c>
    </row>
    <row r="56" spans="1:4" ht="12">
      <c r="A56" s="5">
        <v>41096</v>
      </c>
      <c r="B56" s="2" t="s">
        <v>8</v>
      </c>
      <c r="C56" s="2" t="s">
        <v>4</v>
      </c>
      <c r="D56" s="4">
        <v>2214.8880706380805</v>
      </c>
    </row>
    <row r="57" spans="1:4" ht="12">
      <c r="A57" s="5">
        <v>41096</v>
      </c>
      <c r="B57" s="2" t="s">
        <v>8</v>
      </c>
      <c r="C57" s="2" t="s">
        <v>5</v>
      </c>
      <c r="D57" s="4">
        <v>9131.2392038895014</v>
      </c>
    </row>
    <row r="58" spans="1:4" ht="12">
      <c r="A58" s="5">
        <v>41096</v>
      </c>
      <c r="B58" s="2" t="s">
        <v>8</v>
      </c>
      <c r="C58" s="2" t="s">
        <v>6</v>
      </c>
      <c r="D58" s="4">
        <v>7525.5712906010212</v>
      </c>
    </row>
    <row r="59" spans="1:4" ht="12">
      <c r="A59" s="5">
        <v>41096</v>
      </c>
      <c r="B59" s="2" t="s">
        <v>8</v>
      </c>
      <c r="C59" s="2" t="s">
        <v>7</v>
      </c>
      <c r="D59" s="4">
        <v>2068.940373976408</v>
      </c>
    </row>
    <row r="60" spans="1:4" ht="12">
      <c r="A60" s="5">
        <v>41096</v>
      </c>
      <c r="B60" s="2" t="s">
        <v>9</v>
      </c>
      <c r="C60" s="2" t="s">
        <v>4</v>
      </c>
      <c r="D60" s="4">
        <v>8009.4814769365776</v>
      </c>
    </row>
    <row r="61" spans="1:4" ht="12">
      <c r="A61" s="5">
        <v>41096</v>
      </c>
      <c r="B61" s="2" t="s">
        <v>9</v>
      </c>
      <c r="C61" s="2" t="s">
        <v>5</v>
      </c>
      <c r="D61" s="4">
        <v>8817.107890572619</v>
      </c>
    </row>
    <row r="62" spans="1:4" ht="12">
      <c r="A62" s="5">
        <v>41096</v>
      </c>
      <c r="B62" s="2" t="s">
        <v>9</v>
      </c>
      <c r="C62" s="2" t="s">
        <v>6</v>
      </c>
      <c r="D62" s="4">
        <v>3986.7450720240254</v>
      </c>
    </row>
    <row r="63" spans="1:4" ht="12">
      <c r="A63" s="5">
        <v>41096</v>
      </c>
      <c r="B63" s="2" t="s">
        <v>9</v>
      </c>
      <c r="C63" s="2" t="s">
        <v>7</v>
      </c>
      <c r="D63" s="4">
        <v>6715.7371536752426</v>
      </c>
    </row>
    <row r="64" spans="1:4" ht="12">
      <c r="A64" s="5">
        <v>41096</v>
      </c>
      <c r="B64" s="2" t="s">
        <v>10</v>
      </c>
      <c r="C64" s="2" t="s">
        <v>4</v>
      </c>
      <c r="D64" s="4">
        <v>3044.0816357321746</v>
      </c>
    </row>
    <row r="65" spans="1:4" ht="12">
      <c r="A65" s="5">
        <v>41096</v>
      </c>
      <c r="B65" s="2" t="s">
        <v>10</v>
      </c>
      <c r="C65" s="2" t="s">
        <v>5</v>
      </c>
      <c r="D65" s="4">
        <v>5618.5277094145913</v>
      </c>
    </row>
    <row r="66" spans="1:4" ht="12">
      <c r="A66" s="5">
        <v>41096</v>
      </c>
      <c r="B66" s="2" t="s">
        <v>10</v>
      </c>
      <c r="C66" s="2" t="s">
        <v>6</v>
      </c>
      <c r="D66" s="4">
        <v>5769.8391314463997</v>
      </c>
    </row>
    <row r="67" spans="1:4" ht="12">
      <c r="A67" s="5">
        <v>41096</v>
      </c>
      <c r="B67" s="2" t="s">
        <v>10</v>
      </c>
      <c r="C67" s="2" t="s">
        <v>7</v>
      </c>
      <c r="D67" s="4">
        <v>1364.2435382188446</v>
      </c>
    </row>
    <row r="68" spans="1:4" ht="12">
      <c r="A68" s="5">
        <v>41097</v>
      </c>
      <c r="B68" s="2" t="s">
        <v>8</v>
      </c>
      <c r="C68" s="2" t="s">
        <v>4</v>
      </c>
      <c r="D68" s="4">
        <v>4495.0895347054056</v>
      </c>
    </row>
    <row r="69" spans="1:4" ht="12">
      <c r="A69" s="5">
        <v>41097</v>
      </c>
      <c r="B69" s="2" t="s">
        <v>8</v>
      </c>
      <c r="C69" s="2" t="s">
        <v>5</v>
      </c>
      <c r="D69" s="4">
        <v>1256.5911848450896</v>
      </c>
    </row>
    <row r="70" spans="1:4" ht="12">
      <c r="A70" s="5">
        <v>41097</v>
      </c>
      <c r="B70" s="2" t="s">
        <v>8</v>
      </c>
      <c r="C70" s="2" t="s">
        <v>6</v>
      </c>
      <c r="D70" s="4">
        <v>4074.2728520997398</v>
      </c>
    </row>
    <row r="71" spans="1:4" ht="12">
      <c r="A71" s="5">
        <v>41097</v>
      </c>
      <c r="B71" s="2" t="s">
        <v>8</v>
      </c>
      <c r="C71" s="2" t="s">
        <v>7</v>
      </c>
      <c r="D71" s="4">
        <v>7142.67293897537</v>
      </c>
    </row>
    <row r="72" spans="1:4" ht="12">
      <c r="A72" s="5">
        <v>41097</v>
      </c>
      <c r="B72" s="2" t="s">
        <v>9</v>
      </c>
      <c r="C72" s="2" t="s">
        <v>4</v>
      </c>
      <c r="D72" s="4">
        <v>1238.9778693563594</v>
      </c>
    </row>
    <row r="73" spans="1:4" ht="12">
      <c r="A73" s="5">
        <v>41097</v>
      </c>
      <c r="B73" s="2" t="s">
        <v>9</v>
      </c>
      <c r="C73" s="2" t="s">
        <v>5</v>
      </c>
      <c r="D73" s="4">
        <v>8712.3010958008053</v>
      </c>
    </row>
    <row r="74" spans="1:4" ht="12">
      <c r="A74" s="5">
        <v>41097</v>
      </c>
      <c r="B74" s="2" t="s">
        <v>9</v>
      </c>
      <c r="C74" s="2" t="s">
        <v>6</v>
      </c>
      <c r="D74" s="4">
        <v>5748.2484218743739</v>
      </c>
    </row>
    <row r="75" spans="1:4" ht="12">
      <c r="A75" s="5">
        <v>41097</v>
      </c>
      <c r="B75" s="2" t="s">
        <v>9</v>
      </c>
      <c r="C75" s="2" t="s">
        <v>7</v>
      </c>
      <c r="D75" s="4">
        <v>5081.4930542345082</v>
      </c>
    </row>
    <row r="76" spans="1:4" ht="12">
      <c r="A76" s="5">
        <v>41097</v>
      </c>
      <c r="B76" s="2" t="s">
        <v>10</v>
      </c>
      <c r="C76" s="2" t="s">
        <v>4</v>
      </c>
      <c r="D76" s="4">
        <v>193.87690664349887</v>
      </c>
    </row>
    <row r="77" spans="1:4" ht="12">
      <c r="A77" s="5">
        <v>41097</v>
      </c>
      <c r="B77" s="2" t="s">
        <v>10</v>
      </c>
      <c r="C77" s="2" t="s">
        <v>5</v>
      </c>
      <c r="D77" s="4">
        <v>4618.425530747686</v>
      </c>
    </row>
    <row r="78" spans="1:4" ht="12">
      <c r="A78" s="5">
        <v>41097</v>
      </c>
      <c r="B78" s="2" t="s">
        <v>10</v>
      </c>
      <c r="C78" s="2" t="s">
        <v>6</v>
      </c>
      <c r="D78" s="4">
        <v>9829.1573236568947</v>
      </c>
    </row>
    <row r="79" spans="1:4" ht="12">
      <c r="A79" s="5">
        <v>41097</v>
      </c>
      <c r="B79" s="2" t="s">
        <v>10</v>
      </c>
      <c r="C79" s="2" t="s">
        <v>7</v>
      </c>
      <c r="D79" s="4">
        <v>775.40304001051516</v>
      </c>
    </row>
    <row r="80" spans="1:4" ht="12">
      <c r="A80" s="5">
        <v>41098</v>
      </c>
      <c r="B80" s="2" t="s">
        <v>8</v>
      </c>
      <c r="C80" s="2" t="s">
        <v>4</v>
      </c>
      <c r="D80" s="4">
        <v>1893.5418563047515</v>
      </c>
    </row>
    <row r="81" spans="1:4" ht="12">
      <c r="A81" s="5">
        <v>41098</v>
      </c>
      <c r="B81" s="2" t="s">
        <v>8</v>
      </c>
      <c r="C81" s="2" t="s">
        <v>5</v>
      </c>
      <c r="D81" s="4">
        <v>2295.1340464788664</v>
      </c>
    </row>
    <row r="82" spans="1:4" ht="12">
      <c r="A82" s="5">
        <v>41098</v>
      </c>
      <c r="B82" s="2" t="s">
        <v>8</v>
      </c>
      <c r="C82" s="2" t="s">
        <v>6</v>
      </c>
      <c r="D82" s="4">
        <v>270.30681606056947</v>
      </c>
    </row>
    <row r="83" spans="1:4" ht="12">
      <c r="A83" s="5">
        <v>41098</v>
      </c>
      <c r="B83" s="2" t="s">
        <v>8</v>
      </c>
      <c r="C83" s="2" t="s">
        <v>7</v>
      </c>
      <c r="D83" s="4">
        <v>4371.0148772210032</v>
      </c>
    </row>
    <row r="84" spans="1:4" ht="12">
      <c r="A84" s="5">
        <v>41098</v>
      </c>
      <c r="B84" s="2" t="s">
        <v>9</v>
      </c>
      <c r="C84" s="2" t="s">
        <v>4</v>
      </c>
      <c r="D84" s="4">
        <v>7044.2113626921428</v>
      </c>
    </row>
    <row r="85" spans="1:4" ht="12">
      <c r="A85" s="5">
        <v>41098</v>
      </c>
      <c r="B85" s="2" t="s">
        <v>9</v>
      </c>
      <c r="C85" s="2" t="s">
        <v>5</v>
      </c>
      <c r="D85" s="4">
        <v>2822.0621721651687</v>
      </c>
    </row>
    <row r="86" spans="1:4" ht="12">
      <c r="A86" s="5">
        <v>41098</v>
      </c>
      <c r="B86" s="2" t="s">
        <v>9</v>
      </c>
      <c r="C86" s="2" t="s">
        <v>6</v>
      </c>
      <c r="D86" s="4">
        <v>6001.6304623098476</v>
      </c>
    </row>
    <row r="87" spans="1:4" ht="12">
      <c r="A87" s="5">
        <v>41098</v>
      </c>
      <c r="B87" s="2" t="s">
        <v>9</v>
      </c>
      <c r="C87" s="2" t="s">
        <v>7</v>
      </c>
      <c r="D87" s="4">
        <v>6896.3341475945554</v>
      </c>
    </row>
    <row r="88" spans="1:4" ht="12">
      <c r="A88" s="5">
        <v>41098</v>
      </c>
      <c r="B88" s="2" t="s">
        <v>10</v>
      </c>
      <c r="C88" s="2" t="s">
        <v>4</v>
      </c>
      <c r="D88" s="4">
        <v>6278.7743414714014</v>
      </c>
    </row>
    <row r="89" spans="1:4" ht="12">
      <c r="A89" s="5">
        <v>41098</v>
      </c>
      <c r="B89" s="2" t="s">
        <v>10</v>
      </c>
      <c r="C89" s="2" t="s">
        <v>5</v>
      </c>
      <c r="D89" s="4">
        <v>2974.1256280027233</v>
      </c>
    </row>
    <row r="90" spans="1:4" ht="12">
      <c r="A90" s="5">
        <v>41098</v>
      </c>
      <c r="B90" s="2" t="s">
        <v>10</v>
      </c>
      <c r="C90" s="2" t="s">
        <v>6</v>
      </c>
      <c r="D90" s="4">
        <v>7958.9635047867268</v>
      </c>
    </row>
    <row r="91" spans="1:4" ht="12">
      <c r="A91" s="5">
        <v>41098</v>
      </c>
      <c r="B91" s="2" t="s">
        <v>10</v>
      </c>
      <c r="C91" s="2" t="s">
        <v>7</v>
      </c>
      <c r="D91" s="4">
        <v>9645.1266787289642</v>
      </c>
    </row>
    <row r="92" spans="1:4" ht="12">
      <c r="A92" s="5">
        <v>41099</v>
      </c>
      <c r="B92" s="2" t="s">
        <v>8</v>
      </c>
      <c r="C92" s="2" t="s">
        <v>4</v>
      </c>
      <c r="D92" s="4">
        <v>2715.8161541247937</v>
      </c>
    </row>
    <row r="93" spans="1:4" ht="12">
      <c r="A93" s="5">
        <v>41099</v>
      </c>
      <c r="B93" s="2" t="s">
        <v>8</v>
      </c>
      <c r="C93" s="2" t="s">
        <v>5</v>
      </c>
      <c r="D93" s="4">
        <v>858.05613743224148</v>
      </c>
    </row>
    <row r="94" spans="1:4" ht="12">
      <c r="A94" s="5">
        <v>41099</v>
      </c>
      <c r="B94" s="2" t="s">
        <v>8</v>
      </c>
      <c r="C94" s="2" t="s">
        <v>6</v>
      </c>
      <c r="D94" s="4">
        <v>1895.3002889537563</v>
      </c>
    </row>
    <row r="95" spans="1:4" ht="12">
      <c r="A95" s="5">
        <v>41099</v>
      </c>
      <c r="B95" s="2" t="s">
        <v>8</v>
      </c>
      <c r="C95" s="2" t="s">
        <v>7</v>
      </c>
      <c r="D95" s="4">
        <v>3661.1274365815416</v>
      </c>
    </row>
    <row r="96" spans="1:4" ht="12">
      <c r="A96" s="5">
        <v>41099</v>
      </c>
      <c r="B96" s="2" t="s">
        <v>9</v>
      </c>
      <c r="C96" s="2" t="s">
        <v>4</v>
      </c>
      <c r="D96" s="4">
        <v>9542.9574501789939</v>
      </c>
    </row>
    <row r="97" spans="1:4" ht="12">
      <c r="A97" s="5">
        <v>41099</v>
      </c>
      <c r="B97" s="2" t="s">
        <v>9</v>
      </c>
      <c r="C97" s="2" t="s">
        <v>5</v>
      </c>
      <c r="D97" s="4">
        <v>5511.3310569923924</v>
      </c>
    </row>
    <row r="98" spans="1:4" ht="12">
      <c r="A98" s="5">
        <v>41099</v>
      </c>
      <c r="B98" s="2" t="s">
        <v>9</v>
      </c>
      <c r="C98" s="2" t="s">
        <v>6</v>
      </c>
      <c r="D98" s="4">
        <v>8776.218936979596</v>
      </c>
    </row>
    <row r="99" spans="1:4" ht="12">
      <c r="A99" s="5">
        <v>41099</v>
      </c>
      <c r="B99" s="2" t="s">
        <v>9</v>
      </c>
      <c r="C99" s="2" t="s">
        <v>7</v>
      </c>
      <c r="D99" s="4">
        <v>414.49215945322806</v>
      </c>
    </row>
    <row r="100" spans="1:4" ht="12">
      <c r="A100" s="5">
        <v>41099</v>
      </c>
      <c r="B100" s="2" t="s">
        <v>10</v>
      </c>
      <c r="C100" s="2" t="s">
        <v>4</v>
      </c>
      <c r="D100" s="4">
        <v>4568.4605013897171</v>
      </c>
    </row>
    <row r="101" spans="1:4" ht="12">
      <c r="A101" s="5">
        <v>41099</v>
      </c>
      <c r="B101" s="2" t="s">
        <v>10</v>
      </c>
      <c r="C101" s="2" t="s">
        <v>5</v>
      </c>
      <c r="D101" s="4">
        <v>2499.1641057218008</v>
      </c>
    </row>
    <row r="102" spans="1:4" ht="12">
      <c r="A102" s="5">
        <v>41099</v>
      </c>
      <c r="B102" s="2" t="s">
        <v>10</v>
      </c>
      <c r="C102" s="2" t="s">
        <v>6</v>
      </c>
      <c r="D102" s="4">
        <v>9634.5845632502114</v>
      </c>
    </row>
    <row r="103" spans="1:4" ht="12">
      <c r="A103" s="5">
        <v>41099</v>
      </c>
      <c r="B103" s="2" t="s">
        <v>10</v>
      </c>
      <c r="C103" s="2" t="s">
        <v>7</v>
      </c>
      <c r="D103" s="4">
        <v>1440.8575586223892</v>
      </c>
    </row>
    <row r="104" spans="1:4" ht="12">
      <c r="A104" s="5">
        <v>41100</v>
      </c>
      <c r="B104" s="2" t="s">
        <v>8</v>
      </c>
      <c r="C104" s="2" t="s">
        <v>4</v>
      </c>
      <c r="D104" s="4">
        <v>7637.6900502008748</v>
      </c>
    </row>
    <row r="105" spans="1:4" ht="12">
      <c r="A105" s="5">
        <v>41100</v>
      </c>
      <c r="B105" s="2" t="s">
        <v>8</v>
      </c>
      <c r="C105" s="2" t="s">
        <v>5</v>
      </c>
      <c r="D105" s="4">
        <v>2477.02595602462</v>
      </c>
    </row>
    <row r="106" spans="1:4" ht="12">
      <c r="A106" s="5">
        <v>41100</v>
      </c>
      <c r="B106" s="2" t="s">
        <v>8</v>
      </c>
      <c r="C106" s="2" t="s">
        <v>6</v>
      </c>
      <c r="D106" s="4">
        <v>400.60944337954152</v>
      </c>
    </row>
    <row r="107" spans="1:4" ht="12">
      <c r="A107" s="5">
        <v>41100</v>
      </c>
      <c r="B107" s="2" t="s">
        <v>8</v>
      </c>
      <c r="C107" s="2" t="s">
        <v>7</v>
      </c>
      <c r="D107" s="4">
        <v>1056.606218806877</v>
      </c>
    </row>
    <row r="108" spans="1:4" ht="12">
      <c r="A108" s="5">
        <v>41100</v>
      </c>
      <c r="B108" s="2" t="s">
        <v>9</v>
      </c>
      <c r="C108" s="2" t="s">
        <v>4</v>
      </c>
      <c r="D108" s="4">
        <v>1727.0359005388048</v>
      </c>
    </row>
    <row r="109" spans="1:4" ht="12">
      <c r="A109" s="5">
        <v>41100</v>
      </c>
      <c r="B109" s="2" t="s">
        <v>9</v>
      </c>
      <c r="C109" s="2" t="s">
        <v>5</v>
      </c>
      <c r="D109" s="4">
        <v>1061.2535306985571</v>
      </c>
    </row>
    <row r="110" spans="1:4" ht="12">
      <c r="A110" s="5">
        <v>41100</v>
      </c>
      <c r="B110" s="2" t="s">
        <v>9</v>
      </c>
      <c r="C110" s="2" t="s">
        <v>6</v>
      </c>
      <c r="D110" s="4">
        <v>5658.8732192029656</v>
      </c>
    </row>
    <row r="111" spans="1:4" ht="12">
      <c r="A111" s="5">
        <v>41100</v>
      </c>
      <c r="B111" s="2" t="s">
        <v>9</v>
      </c>
      <c r="C111" s="2" t="s">
        <v>7</v>
      </c>
      <c r="D111" s="4">
        <v>2656.0207853708152</v>
      </c>
    </row>
    <row r="112" spans="1:4" ht="12">
      <c r="A112" s="5">
        <v>41100</v>
      </c>
      <c r="B112" s="2" t="s">
        <v>10</v>
      </c>
      <c r="C112" s="2" t="s">
        <v>4</v>
      </c>
      <c r="D112" s="4">
        <v>8291.9956425767996</v>
      </c>
    </row>
    <row r="113" spans="1:4" ht="12">
      <c r="A113" s="5">
        <v>41100</v>
      </c>
      <c r="B113" s="2" t="s">
        <v>10</v>
      </c>
      <c r="C113" s="2" t="s">
        <v>5</v>
      </c>
      <c r="D113" s="4">
        <v>9343.7712428867944</v>
      </c>
    </row>
    <row r="114" spans="1:4" ht="12">
      <c r="A114" s="5">
        <v>41100</v>
      </c>
      <c r="B114" s="2" t="s">
        <v>10</v>
      </c>
      <c r="C114" s="2" t="s">
        <v>6</v>
      </c>
      <c r="D114" s="4">
        <v>9720.9494465945136</v>
      </c>
    </row>
    <row r="115" spans="1:4" ht="12">
      <c r="A115" s="5">
        <v>41100</v>
      </c>
      <c r="B115" s="2" t="s">
        <v>10</v>
      </c>
      <c r="C115" s="2" t="s">
        <v>7</v>
      </c>
      <c r="D115" s="4">
        <v>3849.0008362460239</v>
      </c>
    </row>
    <row r="116" spans="1:4" ht="12">
      <c r="A116" s="5">
        <v>41101</v>
      </c>
      <c r="B116" s="2" t="s">
        <v>8</v>
      </c>
      <c r="C116" s="2" t="s">
        <v>4</v>
      </c>
      <c r="D116" s="4">
        <v>2304.7596128517912</v>
      </c>
    </row>
    <row r="117" spans="1:4" ht="12">
      <c r="A117" s="5">
        <v>41101</v>
      </c>
      <c r="B117" s="2" t="s">
        <v>8</v>
      </c>
      <c r="C117" s="2" t="s">
        <v>5</v>
      </c>
      <c r="D117" s="4">
        <v>1285.5253949504008</v>
      </c>
    </row>
    <row r="118" spans="1:4" ht="12">
      <c r="A118" s="5">
        <v>41101</v>
      </c>
      <c r="B118" s="2" t="s">
        <v>8</v>
      </c>
      <c r="C118" s="2" t="s">
        <v>6</v>
      </c>
      <c r="D118" s="4">
        <v>6783.8873586711534</v>
      </c>
    </row>
    <row r="119" spans="1:4" ht="12">
      <c r="A119" s="5">
        <v>41101</v>
      </c>
      <c r="B119" s="2" t="s">
        <v>8</v>
      </c>
      <c r="C119" s="2" t="s">
        <v>7</v>
      </c>
      <c r="D119" s="4">
        <v>9581.4318958269014</v>
      </c>
    </row>
    <row r="120" spans="1:4" ht="12">
      <c r="A120" s="5">
        <v>41101</v>
      </c>
      <c r="B120" s="2" t="s">
        <v>9</v>
      </c>
      <c r="C120" s="2" t="s">
        <v>4</v>
      </c>
      <c r="D120" s="4">
        <v>8563.2650932456199</v>
      </c>
    </row>
    <row r="121" spans="1:4" ht="12">
      <c r="A121" s="5">
        <v>41101</v>
      </c>
      <c r="B121" s="2" t="s">
        <v>9</v>
      </c>
      <c r="C121" s="2" t="s">
        <v>5</v>
      </c>
      <c r="D121" s="4">
        <v>9564.9720598822205</v>
      </c>
    </row>
    <row r="122" spans="1:4" ht="12">
      <c r="A122" s="5">
        <v>41101</v>
      </c>
      <c r="B122" s="2" t="s">
        <v>9</v>
      </c>
      <c r="C122" s="2" t="s">
        <v>6</v>
      </c>
      <c r="D122" s="4">
        <v>704.11486930675119</v>
      </c>
    </row>
    <row r="123" spans="1:4" ht="12">
      <c r="A123" s="5">
        <v>41101</v>
      </c>
      <c r="B123" s="2" t="s">
        <v>9</v>
      </c>
      <c r="C123" s="2" t="s">
        <v>7</v>
      </c>
      <c r="D123" s="4">
        <v>6989.0443534322512</v>
      </c>
    </row>
    <row r="124" spans="1:4" ht="12">
      <c r="A124" s="5">
        <v>41101</v>
      </c>
      <c r="B124" s="2" t="s">
        <v>10</v>
      </c>
      <c r="C124" s="2" t="s">
        <v>4</v>
      </c>
      <c r="D124" s="4">
        <v>3365.1298073058178</v>
      </c>
    </row>
    <row r="125" spans="1:4" ht="12">
      <c r="A125" s="5">
        <v>41101</v>
      </c>
      <c r="B125" s="2" t="s">
        <v>10</v>
      </c>
      <c r="C125" s="2" t="s">
        <v>5</v>
      </c>
      <c r="D125" s="4">
        <v>6707.0466271104233</v>
      </c>
    </row>
    <row r="126" spans="1:4" ht="12">
      <c r="A126" s="5">
        <v>41101</v>
      </c>
      <c r="B126" s="2" t="s">
        <v>10</v>
      </c>
      <c r="C126" s="2" t="s">
        <v>6</v>
      </c>
      <c r="D126" s="4">
        <v>9696.4785786385546</v>
      </c>
    </row>
    <row r="127" spans="1:4" ht="12">
      <c r="A127" s="5">
        <v>41101</v>
      </c>
      <c r="B127" s="2" t="s">
        <v>10</v>
      </c>
      <c r="C127" s="2" t="s">
        <v>7</v>
      </c>
      <c r="D127" s="4">
        <v>8960.1631312932459</v>
      </c>
    </row>
    <row r="128" spans="1:4" ht="12">
      <c r="A128" s="5">
        <v>41102</v>
      </c>
      <c r="B128" s="2" t="s">
        <v>8</v>
      </c>
      <c r="C128" s="2" t="s">
        <v>4</v>
      </c>
      <c r="D128" s="4">
        <v>222.54080234589523</v>
      </c>
    </row>
    <row r="129" spans="1:4" ht="12">
      <c r="A129" s="5">
        <v>41102</v>
      </c>
      <c r="B129" s="2" t="s">
        <v>8</v>
      </c>
      <c r="C129" s="2" t="s">
        <v>5</v>
      </c>
      <c r="D129" s="4">
        <v>5100.6374133101417</v>
      </c>
    </row>
    <row r="130" spans="1:4" ht="12">
      <c r="A130" s="5">
        <v>41102</v>
      </c>
      <c r="B130" s="2" t="s">
        <v>8</v>
      </c>
      <c r="C130" s="2" t="s">
        <v>6</v>
      </c>
      <c r="D130" s="4">
        <v>608.07144146752591</v>
      </c>
    </row>
    <row r="131" spans="1:4" ht="12">
      <c r="A131" s="5">
        <v>41102</v>
      </c>
      <c r="B131" s="2" t="s">
        <v>8</v>
      </c>
      <c r="C131" s="2" t="s">
        <v>7</v>
      </c>
      <c r="D131" s="4">
        <v>3118.1696049018014</v>
      </c>
    </row>
    <row r="132" spans="1:4" ht="12">
      <c r="A132" s="5">
        <v>41102</v>
      </c>
      <c r="B132" s="2" t="s">
        <v>9</v>
      </c>
      <c r="C132" s="2" t="s">
        <v>4</v>
      </c>
      <c r="D132" s="4">
        <v>1404.2802548811674</v>
      </c>
    </row>
    <row r="133" spans="1:4" ht="12">
      <c r="A133" s="5">
        <v>41102</v>
      </c>
      <c r="B133" s="2" t="s">
        <v>9</v>
      </c>
      <c r="C133" s="2" t="s">
        <v>5</v>
      </c>
      <c r="D133" s="4">
        <v>1649.4380228030936</v>
      </c>
    </row>
    <row r="134" spans="1:4" ht="12">
      <c r="A134" s="5">
        <v>41102</v>
      </c>
      <c r="B134" s="2" t="s">
        <v>9</v>
      </c>
      <c r="C134" s="2" t="s">
        <v>6</v>
      </c>
      <c r="D134" s="4">
        <v>6666.5922892314029</v>
      </c>
    </row>
    <row r="135" spans="1:4" ht="12">
      <c r="A135" s="5">
        <v>41102</v>
      </c>
      <c r="B135" s="2" t="s">
        <v>9</v>
      </c>
      <c r="C135" s="2" t="s">
        <v>7</v>
      </c>
      <c r="D135" s="4">
        <v>655.25770938839378</v>
      </c>
    </row>
    <row r="136" spans="1:4" ht="12">
      <c r="A136" s="5">
        <v>41102</v>
      </c>
      <c r="B136" s="2" t="s">
        <v>10</v>
      </c>
      <c r="C136" s="2" t="s">
        <v>4</v>
      </c>
      <c r="D136" s="4">
        <v>605.57097168759458</v>
      </c>
    </row>
    <row r="137" spans="1:4" ht="12">
      <c r="A137" s="5">
        <v>41102</v>
      </c>
      <c r="B137" s="2" t="s">
        <v>10</v>
      </c>
      <c r="C137" s="2" t="s">
        <v>5</v>
      </c>
      <c r="D137" s="4">
        <v>1827.0986388924437</v>
      </c>
    </row>
    <row r="138" spans="1:4" ht="12">
      <c r="A138" s="5">
        <v>41102</v>
      </c>
      <c r="B138" s="2" t="s">
        <v>10</v>
      </c>
      <c r="C138" s="2" t="s">
        <v>6</v>
      </c>
      <c r="D138" s="4">
        <v>5347.0132492035063</v>
      </c>
    </row>
    <row r="139" spans="1:4" ht="12">
      <c r="A139" s="5">
        <v>41102</v>
      </c>
      <c r="B139" s="2" t="s">
        <v>10</v>
      </c>
      <c r="C139" s="2" t="s">
        <v>7</v>
      </c>
      <c r="D139" s="4">
        <v>6870.4650075850604</v>
      </c>
    </row>
    <row r="140" spans="1:4" ht="12">
      <c r="A140" s="5">
        <v>41103</v>
      </c>
      <c r="B140" s="2" t="s">
        <v>8</v>
      </c>
      <c r="C140" s="2" t="s">
        <v>4</v>
      </c>
      <c r="D140" s="4">
        <v>6509.0230496482936</v>
      </c>
    </row>
    <row r="141" spans="1:4" ht="12">
      <c r="A141" s="5">
        <v>41103</v>
      </c>
      <c r="B141" s="2" t="s">
        <v>8</v>
      </c>
      <c r="C141" s="2" t="s">
        <v>5</v>
      </c>
      <c r="D141" s="4">
        <v>8028.4533992961215</v>
      </c>
    </row>
    <row r="142" spans="1:4" ht="12">
      <c r="A142" s="5">
        <v>41103</v>
      </c>
      <c r="B142" s="2" t="s">
        <v>8</v>
      </c>
      <c r="C142" s="2" t="s">
        <v>6</v>
      </c>
      <c r="D142" s="4">
        <v>6394.6874450464429</v>
      </c>
    </row>
    <row r="143" spans="1:4" ht="12">
      <c r="A143" s="5">
        <v>41103</v>
      </c>
      <c r="B143" s="2" t="s">
        <v>8</v>
      </c>
      <c r="C143" s="2" t="s">
        <v>7</v>
      </c>
      <c r="D143" s="4">
        <v>955.57284556399111</v>
      </c>
    </row>
    <row r="144" spans="1:4" ht="12">
      <c r="A144" s="5">
        <v>41103</v>
      </c>
      <c r="B144" s="2" t="s">
        <v>9</v>
      </c>
      <c r="C144" s="2" t="s">
        <v>4</v>
      </c>
      <c r="D144" s="4">
        <v>3734.2699950484848</v>
      </c>
    </row>
    <row r="145" spans="1:4" ht="12">
      <c r="A145" s="5">
        <v>41103</v>
      </c>
      <c r="B145" s="2" t="s">
        <v>9</v>
      </c>
      <c r="C145" s="2" t="s">
        <v>5</v>
      </c>
      <c r="D145" s="4">
        <v>289.05817570256897</v>
      </c>
    </row>
    <row r="146" spans="1:4" ht="12">
      <c r="A146" s="5">
        <v>41103</v>
      </c>
      <c r="B146" s="2" t="s">
        <v>9</v>
      </c>
      <c r="C146" s="2" t="s">
        <v>6</v>
      </c>
      <c r="D146" s="4">
        <v>6204.8177500388565</v>
      </c>
    </row>
    <row r="147" spans="1:4" ht="12">
      <c r="A147" s="5">
        <v>41103</v>
      </c>
      <c r="B147" s="2" t="s">
        <v>9</v>
      </c>
      <c r="C147" s="2" t="s">
        <v>7</v>
      </c>
      <c r="D147" s="4">
        <v>5595.4188261009367</v>
      </c>
    </row>
    <row r="148" spans="1:4" ht="12">
      <c r="A148" s="5">
        <v>41103</v>
      </c>
      <c r="B148" s="2" t="s">
        <v>10</v>
      </c>
      <c r="C148" s="2" t="s">
        <v>4</v>
      </c>
      <c r="D148" s="4">
        <v>2305.502083046742</v>
      </c>
    </row>
    <row r="149" spans="1:4" ht="12">
      <c r="A149" s="5">
        <v>41103</v>
      </c>
      <c r="B149" s="2" t="s">
        <v>10</v>
      </c>
      <c r="C149" s="2" t="s">
        <v>5</v>
      </c>
      <c r="D149" s="4">
        <v>9882.7562533950404</v>
      </c>
    </row>
    <row r="150" spans="1:4" ht="12">
      <c r="A150" s="5">
        <v>41103</v>
      </c>
      <c r="B150" s="2" t="s">
        <v>10</v>
      </c>
      <c r="C150" s="2" t="s">
        <v>6</v>
      </c>
      <c r="D150" s="4">
        <v>2649.3457906700601</v>
      </c>
    </row>
    <row r="151" spans="1:4" ht="12">
      <c r="A151" s="5">
        <v>41103</v>
      </c>
      <c r="B151" s="2" t="s">
        <v>10</v>
      </c>
      <c r="C151" s="2" t="s">
        <v>7</v>
      </c>
      <c r="D151" s="4">
        <v>5620.4744665545413</v>
      </c>
    </row>
    <row r="152" spans="1:4" ht="12">
      <c r="A152" s="5">
        <v>41104</v>
      </c>
      <c r="B152" s="2" t="s">
        <v>8</v>
      </c>
      <c r="C152" s="2" t="s">
        <v>4</v>
      </c>
      <c r="D152" s="4">
        <v>7007.3041119336485</v>
      </c>
    </row>
    <row r="153" spans="1:4" ht="12">
      <c r="A153" s="5">
        <v>41104</v>
      </c>
      <c r="B153" s="2" t="s">
        <v>8</v>
      </c>
      <c r="C153" s="2" t="s">
        <v>5</v>
      </c>
      <c r="D153" s="4">
        <v>9552.4317161816671</v>
      </c>
    </row>
    <row r="154" spans="1:4" ht="12">
      <c r="A154" s="5">
        <v>41104</v>
      </c>
      <c r="B154" s="2" t="s">
        <v>8</v>
      </c>
      <c r="C154" s="2" t="s">
        <v>6</v>
      </c>
      <c r="D154" s="4">
        <v>6471.4563626423069</v>
      </c>
    </row>
    <row r="155" spans="1:4" ht="12">
      <c r="A155" s="5">
        <v>41104</v>
      </c>
      <c r="B155" s="2" t="s">
        <v>8</v>
      </c>
      <c r="C155" s="2" t="s">
        <v>7</v>
      </c>
      <c r="D155" s="4">
        <v>877.68661634461398</v>
      </c>
    </row>
    <row r="156" spans="1:4" ht="12">
      <c r="A156" s="5">
        <v>41104</v>
      </c>
      <c r="B156" s="2" t="s">
        <v>9</v>
      </c>
      <c r="C156" s="2" t="s">
        <v>4</v>
      </c>
      <c r="D156" s="4">
        <v>6690.6895268592834</v>
      </c>
    </row>
    <row r="157" spans="1:4" ht="12">
      <c r="A157" s="5">
        <v>41104</v>
      </c>
      <c r="B157" s="2" t="s">
        <v>9</v>
      </c>
      <c r="C157" s="2" t="s">
        <v>5</v>
      </c>
      <c r="D157" s="4">
        <v>680.00994756176158</v>
      </c>
    </row>
    <row r="158" spans="1:4" ht="12">
      <c r="A158" s="5">
        <v>41104</v>
      </c>
      <c r="B158" s="2" t="s">
        <v>9</v>
      </c>
      <c r="C158" s="2" t="s">
        <v>6</v>
      </c>
      <c r="D158" s="4">
        <v>9325.5864518462386</v>
      </c>
    </row>
    <row r="159" spans="1:4" ht="12">
      <c r="A159" s="5">
        <v>41104</v>
      </c>
      <c r="B159" s="2" t="s">
        <v>9</v>
      </c>
      <c r="C159" s="2" t="s">
        <v>7</v>
      </c>
      <c r="D159" s="4">
        <v>1318.4883232354362</v>
      </c>
    </row>
    <row r="160" spans="1:4" ht="12">
      <c r="A160" s="5">
        <v>41104</v>
      </c>
      <c r="B160" s="2" t="s">
        <v>10</v>
      </c>
      <c r="C160" s="2" t="s">
        <v>4</v>
      </c>
      <c r="D160" s="4">
        <v>1734.9586964204743</v>
      </c>
    </row>
    <row r="161" spans="1:4" ht="12">
      <c r="A161" s="5">
        <v>41104</v>
      </c>
      <c r="B161" s="2" t="s">
        <v>10</v>
      </c>
      <c r="C161" s="2" t="s">
        <v>5</v>
      </c>
      <c r="D161" s="4">
        <v>1556.0770169633386</v>
      </c>
    </row>
    <row r="162" spans="1:4" ht="12">
      <c r="A162" s="5">
        <v>41104</v>
      </c>
      <c r="B162" s="2" t="s">
        <v>10</v>
      </c>
      <c r="C162" s="2" t="s">
        <v>6</v>
      </c>
      <c r="D162" s="4">
        <v>2343.1458733432396</v>
      </c>
    </row>
    <row r="163" spans="1:4" ht="12">
      <c r="A163" s="5">
        <v>41104</v>
      </c>
      <c r="B163" s="2" t="s">
        <v>10</v>
      </c>
      <c r="C163" s="2" t="s">
        <v>7</v>
      </c>
      <c r="D163" s="4">
        <v>691.60277340782341</v>
      </c>
    </row>
    <row r="164" spans="1:4" ht="12">
      <c r="A164" s="5">
        <v>41105</v>
      </c>
      <c r="B164" s="2" t="s">
        <v>8</v>
      </c>
      <c r="C164" s="2" t="s">
        <v>4</v>
      </c>
      <c r="D164" s="4">
        <v>3658.4786288850614</v>
      </c>
    </row>
    <row r="165" spans="1:4" ht="12">
      <c r="A165" s="5">
        <v>41105</v>
      </c>
      <c r="B165" s="2" t="s">
        <v>8</v>
      </c>
      <c r="C165" s="2" t="s">
        <v>5</v>
      </c>
      <c r="D165" s="4">
        <v>8249.770595586464</v>
      </c>
    </row>
    <row r="166" spans="1:4" ht="12">
      <c r="A166" s="5">
        <v>41105</v>
      </c>
      <c r="B166" s="2" t="s">
        <v>8</v>
      </c>
      <c r="C166" s="2" t="s">
        <v>6</v>
      </c>
      <c r="D166" s="4">
        <v>8983.9812633863385</v>
      </c>
    </row>
    <row r="167" spans="1:4" ht="12">
      <c r="A167" s="5">
        <v>41105</v>
      </c>
      <c r="B167" s="2" t="s">
        <v>8</v>
      </c>
      <c r="C167" s="2" t="s">
        <v>7</v>
      </c>
      <c r="D167" s="4">
        <v>4369.7145621840336</v>
      </c>
    </row>
    <row r="168" spans="1:4" ht="12">
      <c r="A168" s="5">
        <v>41105</v>
      </c>
      <c r="B168" s="2" t="s">
        <v>9</v>
      </c>
      <c r="C168" s="2" t="s">
        <v>4</v>
      </c>
      <c r="D168" s="4">
        <v>9624.4297415758301</v>
      </c>
    </row>
    <row r="169" spans="1:4" ht="12">
      <c r="A169" s="5">
        <v>41105</v>
      </c>
      <c r="B169" s="2" t="s">
        <v>9</v>
      </c>
      <c r="C169" s="2" t="s">
        <v>5</v>
      </c>
      <c r="D169" s="4">
        <v>9039.2595357874343</v>
      </c>
    </row>
    <row r="170" spans="1:4" ht="12">
      <c r="A170" s="5">
        <v>41105</v>
      </c>
      <c r="B170" s="2" t="s">
        <v>9</v>
      </c>
      <c r="C170" s="2" t="s">
        <v>6</v>
      </c>
      <c r="D170" s="4">
        <v>299.03528902084031</v>
      </c>
    </row>
    <row r="171" spans="1:4" ht="12">
      <c r="A171" s="5">
        <v>41105</v>
      </c>
      <c r="B171" s="2" t="s">
        <v>9</v>
      </c>
      <c r="C171" s="2" t="s">
        <v>7</v>
      </c>
      <c r="D171" s="4">
        <v>4106.4363784028801</v>
      </c>
    </row>
    <row r="172" spans="1:4" ht="12">
      <c r="A172" s="5">
        <v>41105</v>
      </c>
      <c r="B172" s="2" t="s">
        <v>10</v>
      </c>
      <c r="C172" s="2" t="s">
        <v>4</v>
      </c>
      <c r="D172" s="4">
        <v>503.40360229266133</v>
      </c>
    </row>
    <row r="173" spans="1:4" ht="12">
      <c r="A173" s="5">
        <v>41105</v>
      </c>
      <c r="B173" s="2" t="s">
        <v>10</v>
      </c>
      <c r="C173" s="2" t="s">
        <v>5</v>
      </c>
      <c r="D173" s="4">
        <v>7362.4465356216151</v>
      </c>
    </row>
    <row r="174" spans="1:4" ht="12">
      <c r="A174" s="5">
        <v>41105</v>
      </c>
      <c r="B174" s="2" t="s">
        <v>10</v>
      </c>
      <c r="C174" s="2" t="s">
        <v>6</v>
      </c>
      <c r="D174" s="4">
        <v>7198.7824551583435</v>
      </c>
    </row>
    <row r="175" spans="1:4" ht="12">
      <c r="A175" s="5">
        <v>41105</v>
      </c>
      <c r="B175" s="2" t="s">
        <v>10</v>
      </c>
      <c r="C175" s="2" t="s">
        <v>7</v>
      </c>
      <c r="D175" s="4">
        <v>7850.9108467484803</v>
      </c>
    </row>
    <row r="176" spans="1:4" ht="12">
      <c r="A176" s="5">
        <v>41106</v>
      </c>
      <c r="B176" s="2" t="s">
        <v>8</v>
      </c>
      <c r="C176" s="2" t="s">
        <v>4</v>
      </c>
      <c r="D176" s="4">
        <v>4855.8564848824726</v>
      </c>
    </row>
    <row r="177" spans="1:4" ht="12">
      <c r="A177" s="5">
        <v>41106</v>
      </c>
      <c r="B177" s="2" t="s">
        <v>8</v>
      </c>
      <c r="C177" s="2" t="s">
        <v>5</v>
      </c>
      <c r="D177" s="4">
        <v>191.94815541684784</v>
      </c>
    </row>
    <row r="178" spans="1:4" ht="12">
      <c r="A178" s="5">
        <v>41106</v>
      </c>
      <c r="B178" s="2" t="s">
        <v>8</v>
      </c>
      <c r="C178" s="2" t="s">
        <v>6</v>
      </c>
      <c r="D178" s="4">
        <v>8828.9341834737061</v>
      </c>
    </row>
    <row r="179" spans="1:4" ht="12">
      <c r="A179" s="5">
        <v>41106</v>
      </c>
      <c r="B179" s="2" t="s">
        <v>8</v>
      </c>
      <c r="C179" s="2" t="s">
        <v>7</v>
      </c>
      <c r="D179" s="4">
        <v>7065.8591558286389</v>
      </c>
    </row>
    <row r="180" spans="1:4" ht="12">
      <c r="A180" s="5">
        <v>41106</v>
      </c>
      <c r="B180" s="2" t="s">
        <v>9</v>
      </c>
      <c r="C180" s="2" t="s">
        <v>4</v>
      </c>
      <c r="D180" s="4">
        <v>3687.0189402665897</v>
      </c>
    </row>
    <row r="181" spans="1:4" ht="12">
      <c r="A181" s="5">
        <v>41106</v>
      </c>
      <c r="B181" s="2" t="s">
        <v>9</v>
      </c>
      <c r="C181" s="2" t="s">
        <v>5</v>
      </c>
      <c r="D181" s="4">
        <v>5281.3033112757339</v>
      </c>
    </row>
    <row r="182" spans="1:4" ht="12">
      <c r="A182" s="5">
        <v>41106</v>
      </c>
      <c r="B182" s="2" t="s">
        <v>9</v>
      </c>
      <c r="C182" s="2" t="s">
        <v>6</v>
      </c>
      <c r="D182" s="4">
        <v>485.54071549487435</v>
      </c>
    </row>
    <row r="183" spans="1:4" ht="12">
      <c r="A183" s="5">
        <v>41106</v>
      </c>
      <c r="B183" s="2" t="s">
        <v>9</v>
      </c>
      <c r="C183" s="2" t="s">
        <v>7</v>
      </c>
      <c r="D183" s="4">
        <v>5916.0547464574584</v>
      </c>
    </row>
    <row r="184" spans="1:4" ht="12">
      <c r="A184" s="5">
        <v>41106</v>
      </c>
      <c r="B184" s="2" t="s">
        <v>10</v>
      </c>
      <c r="C184" s="2" t="s">
        <v>4</v>
      </c>
      <c r="D184" s="4">
        <v>4517.2554680808998</v>
      </c>
    </row>
    <row r="185" spans="1:4" ht="12">
      <c r="A185" s="5">
        <v>41106</v>
      </c>
      <c r="B185" s="2" t="s">
        <v>10</v>
      </c>
      <c r="C185" s="2" t="s">
        <v>5</v>
      </c>
      <c r="D185" s="4">
        <v>8831.0459279400657</v>
      </c>
    </row>
    <row r="186" spans="1:4" ht="12">
      <c r="A186" s="5">
        <v>41106</v>
      </c>
      <c r="B186" s="2" t="s">
        <v>10</v>
      </c>
      <c r="C186" s="2" t="s">
        <v>6</v>
      </c>
      <c r="D186" s="4">
        <v>5066.0529487905569</v>
      </c>
    </row>
    <row r="187" spans="1:4" ht="12">
      <c r="A187" s="5">
        <v>41106</v>
      </c>
      <c r="B187" s="2" t="s">
        <v>10</v>
      </c>
      <c r="C187" s="2" t="s">
        <v>7</v>
      </c>
      <c r="D187" s="4">
        <v>4631.4854183588923</v>
      </c>
    </row>
    <row r="188" spans="1:4" ht="12">
      <c r="A188" s="5">
        <v>41107</v>
      </c>
      <c r="B188" s="2" t="s">
        <v>8</v>
      </c>
      <c r="C188" s="2" t="s">
        <v>4</v>
      </c>
      <c r="D188" s="4">
        <v>9788.4656148592039</v>
      </c>
    </row>
    <row r="189" spans="1:4" ht="12">
      <c r="A189" s="5">
        <v>41107</v>
      </c>
      <c r="B189" s="2" t="s">
        <v>8</v>
      </c>
      <c r="C189" s="2" t="s">
        <v>5</v>
      </c>
      <c r="D189" s="4">
        <v>8732.4592106209093</v>
      </c>
    </row>
    <row r="190" spans="1:4" ht="12">
      <c r="A190" s="5">
        <v>41107</v>
      </c>
      <c r="B190" s="2" t="s">
        <v>8</v>
      </c>
      <c r="C190" s="2" t="s">
        <v>6</v>
      </c>
      <c r="D190" s="4">
        <v>1184.2404381281247</v>
      </c>
    </row>
    <row r="191" spans="1:4" ht="12">
      <c r="A191" s="5">
        <v>41107</v>
      </c>
      <c r="B191" s="2" t="s">
        <v>8</v>
      </c>
      <c r="C191" s="2" t="s">
        <v>7</v>
      </c>
      <c r="D191" s="4">
        <v>864.91104747571717</v>
      </c>
    </row>
    <row r="192" spans="1:4" ht="12">
      <c r="A192" s="5">
        <v>41107</v>
      </c>
      <c r="B192" s="2" t="s">
        <v>9</v>
      </c>
      <c r="C192" s="2" t="s">
        <v>4</v>
      </c>
      <c r="D192" s="4">
        <v>9610.94160566147</v>
      </c>
    </row>
    <row r="193" spans="1:4" ht="12">
      <c r="A193" s="5">
        <v>41107</v>
      </c>
      <c r="B193" s="2" t="s">
        <v>9</v>
      </c>
      <c r="C193" s="2" t="s">
        <v>5</v>
      </c>
      <c r="D193" s="4">
        <v>4115.922756824295</v>
      </c>
    </row>
    <row r="194" spans="1:4" ht="12">
      <c r="A194" s="5">
        <v>41107</v>
      </c>
      <c r="B194" s="2" t="s">
        <v>9</v>
      </c>
      <c r="C194" s="2" t="s">
        <v>6</v>
      </c>
      <c r="D194" s="4">
        <v>4585.5163555800991</v>
      </c>
    </row>
    <row r="195" spans="1:4" ht="12">
      <c r="A195" s="5">
        <v>41107</v>
      </c>
      <c r="B195" s="2" t="s">
        <v>9</v>
      </c>
      <c r="C195" s="2" t="s">
        <v>7</v>
      </c>
      <c r="D195" s="4">
        <v>9500.9556289494085</v>
      </c>
    </row>
    <row r="196" spans="1:4" ht="12">
      <c r="A196" s="5">
        <v>41107</v>
      </c>
      <c r="B196" s="2" t="s">
        <v>10</v>
      </c>
      <c r="C196" s="2" t="s">
        <v>4</v>
      </c>
      <c r="D196" s="4">
        <v>8090.2014878889859</v>
      </c>
    </row>
    <row r="197" spans="1:4" ht="12">
      <c r="A197" s="5">
        <v>41107</v>
      </c>
      <c r="B197" s="2" t="s">
        <v>10</v>
      </c>
      <c r="C197" s="2" t="s">
        <v>5</v>
      </c>
      <c r="D197" s="4">
        <v>9331.535878818011</v>
      </c>
    </row>
    <row r="198" spans="1:4" ht="12">
      <c r="A198" s="5">
        <v>41107</v>
      </c>
      <c r="B198" s="2" t="s">
        <v>10</v>
      </c>
      <c r="C198" s="2" t="s">
        <v>6</v>
      </c>
      <c r="D198" s="4">
        <v>4426.1310688013182</v>
      </c>
    </row>
    <row r="199" spans="1:4" ht="12">
      <c r="A199" s="5">
        <v>41107</v>
      </c>
      <c r="B199" s="2" t="s">
        <v>10</v>
      </c>
      <c r="C199" s="2" t="s">
        <v>7</v>
      </c>
      <c r="D199" s="4">
        <v>7159.9652747626342</v>
      </c>
    </row>
    <row r="200" spans="1:4" ht="12">
      <c r="A200" s="5">
        <v>41108</v>
      </c>
      <c r="B200" s="2" t="s">
        <v>8</v>
      </c>
      <c r="C200" s="2" t="s">
        <v>4</v>
      </c>
      <c r="D200" s="4">
        <v>3834.5032565363013</v>
      </c>
    </row>
    <row r="201" spans="1:4" ht="12">
      <c r="A201" s="5">
        <v>41108</v>
      </c>
      <c r="B201" s="2" t="s">
        <v>8</v>
      </c>
      <c r="C201" s="2" t="s">
        <v>5</v>
      </c>
      <c r="D201" s="4">
        <v>3529.2447257146496</v>
      </c>
    </row>
    <row r="202" spans="1:4" ht="12">
      <c r="A202" s="5">
        <v>41108</v>
      </c>
      <c r="B202" s="2" t="s">
        <v>8</v>
      </c>
      <c r="C202" s="2" t="s">
        <v>6</v>
      </c>
      <c r="D202" s="4">
        <v>2522.6693536613943</v>
      </c>
    </row>
    <row r="203" spans="1:4" ht="12">
      <c r="A203" s="5">
        <v>41108</v>
      </c>
      <c r="B203" s="2" t="s">
        <v>8</v>
      </c>
      <c r="C203" s="2" t="s">
        <v>7</v>
      </c>
      <c r="D203" s="4">
        <v>1740.7126060328749</v>
      </c>
    </row>
    <row r="204" spans="1:4" ht="12">
      <c r="A204" s="5">
        <v>41108</v>
      </c>
      <c r="B204" s="2" t="s">
        <v>9</v>
      </c>
      <c r="C204" s="2" t="s">
        <v>4</v>
      </c>
      <c r="D204" s="4">
        <v>458.85367474979512</v>
      </c>
    </row>
    <row r="205" spans="1:4" ht="12">
      <c r="A205" s="5">
        <v>41108</v>
      </c>
      <c r="B205" s="2" t="s">
        <v>9</v>
      </c>
      <c r="C205" s="2" t="s">
        <v>5</v>
      </c>
      <c r="D205" s="4">
        <v>6442.6532959955412</v>
      </c>
    </row>
    <row r="206" spans="1:4" ht="12">
      <c r="A206" s="5">
        <v>41108</v>
      </c>
      <c r="B206" s="2" t="s">
        <v>9</v>
      </c>
      <c r="C206" s="2" t="s">
        <v>6</v>
      </c>
      <c r="D206" s="4">
        <v>7559.7472039181603</v>
      </c>
    </row>
    <row r="207" spans="1:4" ht="12">
      <c r="A207" s="5">
        <v>41108</v>
      </c>
      <c r="B207" s="2" t="s">
        <v>9</v>
      </c>
      <c r="C207" s="2" t="s">
        <v>7</v>
      </c>
      <c r="D207" s="4">
        <v>5083.9120469817981</v>
      </c>
    </row>
    <row r="208" spans="1:4" ht="12">
      <c r="A208" s="5">
        <v>41108</v>
      </c>
      <c r="B208" s="2" t="s">
        <v>10</v>
      </c>
      <c r="C208" s="2" t="s">
        <v>4</v>
      </c>
      <c r="D208" s="4">
        <v>1463.3441446906293</v>
      </c>
    </row>
    <row r="209" spans="1:4" ht="12">
      <c r="A209" s="5">
        <v>41108</v>
      </c>
      <c r="B209" s="2" t="s">
        <v>10</v>
      </c>
      <c r="C209" s="2" t="s">
        <v>5</v>
      </c>
      <c r="D209" s="4">
        <v>3439.6612180074735</v>
      </c>
    </row>
    <row r="210" spans="1:4" ht="12">
      <c r="A210" s="5">
        <v>41108</v>
      </c>
      <c r="B210" s="2" t="s">
        <v>10</v>
      </c>
      <c r="C210" s="2" t="s">
        <v>6</v>
      </c>
      <c r="D210" s="4">
        <v>9272.2825337670638</v>
      </c>
    </row>
    <row r="211" spans="1:4" ht="12">
      <c r="A211" s="5">
        <v>41108</v>
      </c>
      <c r="B211" s="2" t="s">
        <v>10</v>
      </c>
      <c r="C211" s="2" t="s">
        <v>7</v>
      </c>
      <c r="D211" s="4">
        <v>6224.2876449137766</v>
      </c>
    </row>
    <row r="212" spans="1:4" ht="12">
      <c r="A212" s="5">
        <v>41109</v>
      </c>
      <c r="B212" s="2" t="s">
        <v>8</v>
      </c>
      <c r="C212" s="2" t="s">
        <v>4</v>
      </c>
      <c r="D212" s="4">
        <v>1590.7052779280896</v>
      </c>
    </row>
    <row r="213" spans="1:4" ht="12">
      <c r="A213" s="5">
        <v>41109</v>
      </c>
      <c r="B213" s="2" t="s">
        <v>8</v>
      </c>
      <c r="C213" s="2" t="s">
        <v>5</v>
      </c>
      <c r="D213" s="4">
        <v>9968.5502503738571</v>
      </c>
    </row>
    <row r="214" spans="1:4" ht="12">
      <c r="A214" s="5">
        <v>41109</v>
      </c>
      <c r="B214" s="2" t="s">
        <v>8</v>
      </c>
      <c r="C214" s="2" t="s">
        <v>6</v>
      </c>
      <c r="D214" s="4">
        <v>6123.4399258967233</v>
      </c>
    </row>
    <row r="215" spans="1:4" ht="12">
      <c r="A215" s="5">
        <v>41109</v>
      </c>
      <c r="B215" s="2" t="s">
        <v>8</v>
      </c>
      <c r="C215" s="2" t="s">
        <v>7</v>
      </c>
      <c r="D215" s="4">
        <v>7438.3829378519895</v>
      </c>
    </row>
    <row r="216" spans="1:4" ht="12">
      <c r="A216" s="5">
        <v>41109</v>
      </c>
      <c r="B216" s="2" t="s">
        <v>9</v>
      </c>
      <c r="C216" s="2" t="s">
        <v>4</v>
      </c>
      <c r="D216" s="4">
        <v>5617.2618498967086</v>
      </c>
    </row>
    <row r="217" spans="1:4" ht="12">
      <c r="A217" s="5">
        <v>41109</v>
      </c>
      <c r="B217" s="2" t="s">
        <v>9</v>
      </c>
      <c r="C217" s="2" t="s">
        <v>5</v>
      </c>
      <c r="D217" s="4">
        <v>4233.9385759137112</v>
      </c>
    </row>
    <row r="218" spans="1:4" ht="12">
      <c r="A218" s="5">
        <v>41109</v>
      </c>
      <c r="B218" s="2" t="s">
        <v>9</v>
      </c>
      <c r="C218" s="2" t="s">
        <v>6</v>
      </c>
      <c r="D218" s="4">
        <v>8764.7166828370355</v>
      </c>
    </row>
    <row r="219" spans="1:4" ht="12">
      <c r="A219" s="5">
        <v>41109</v>
      </c>
      <c r="B219" s="2" t="s">
        <v>9</v>
      </c>
      <c r="C219" s="2" t="s">
        <v>7</v>
      </c>
      <c r="D219" s="4">
        <v>9695.7336041463277</v>
      </c>
    </row>
    <row r="220" spans="1:4" ht="12">
      <c r="A220" s="5">
        <v>41109</v>
      </c>
      <c r="B220" s="2" t="s">
        <v>10</v>
      </c>
      <c r="C220" s="2" t="s">
        <v>4</v>
      </c>
      <c r="D220" s="4">
        <v>2821.8023213310648</v>
      </c>
    </row>
    <row r="221" spans="1:4" ht="12">
      <c r="A221" s="5">
        <v>41109</v>
      </c>
      <c r="B221" s="2" t="s">
        <v>10</v>
      </c>
      <c r="C221" s="2" t="s">
        <v>5</v>
      </c>
      <c r="D221" s="4">
        <v>2470.7119904308506</v>
      </c>
    </row>
    <row r="222" spans="1:4" ht="12">
      <c r="A222" s="5">
        <v>41109</v>
      </c>
      <c r="B222" s="2" t="s">
        <v>10</v>
      </c>
      <c r="C222" s="2" t="s">
        <v>6</v>
      </c>
      <c r="D222" s="4">
        <v>8851.1831674702662</v>
      </c>
    </row>
    <row r="223" spans="1:4" ht="12">
      <c r="A223" s="5">
        <v>41109</v>
      </c>
      <c r="B223" s="2" t="s">
        <v>10</v>
      </c>
      <c r="C223" s="2" t="s">
        <v>7</v>
      </c>
      <c r="D223" s="4">
        <v>8142.4488147314223</v>
      </c>
    </row>
    <row r="224" spans="1:4" ht="12">
      <c r="A224" s="5">
        <v>41110</v>
      </c>
      <c r="B224" s="2" t="s">
        <v>8</v>
      </c>
      <c r="C224" s="2" t="s">
        <v>4</v>
      </c>
      <c r="D224" s="4">
        <v>8295.7014491252939</v>
      </c>
    </row>
    <row r="225" spans="1:4" ht="12">
      <c r="A225" s="5">
        <v>41110</v>
      </c>
      <c r="B225" s="2" t="s">
        <v>8</v>
      </c>
      <c r="C225" s="2" t="s">
        <v>5</v>
      </c>
      <c r="D225" s="4">
        <v>3697.0940512798579</v>
      </c>
    </row>
    <row r="226" spans="1:4" ht="12">
      <c r="A226" s="5">
        <v>41110</v>
      </c>
      <c r="B226" s="2" t="s">
        <v>8</v>
      </c>
      <c r="C226" s="2" t="s">
        <v>6</v>
      </c>
      <c r="D226" s="4">
        <v>8656.8403158413712</v>
      </c>
    </row>
    <row r="227" spans="1:4" ht="12">
      <c r="A227" s="5">
        <v>41110</v>
      </c>
      <c r="B227" s="2" t="s">
        <v>8</v>
      </c>
      <c r="C227" s="2" t="s">
        <v>7</v>
      </c>
      <c r="D227" s="4">
        <v>5742.9099274888858</v>
      </c>
    </row>
    <row r="228" spans="1:4" ht="12">
      <c r="A228" s="5">
        <v>41110</v>
      </c>
      <c r="B228" s="2" t="s">
        <v>9</v>
      </c>
      <c r="C228" s="2" t="s">
        <v>4</v>
      </c>
      <c r="D228" s="4">
        <v>8275.2201764959173</v>
      </c>
    </row>
    <row r="229" spans="1:4" ht="12">
      <c r="A229" s="5">
        <v>41110</v>
      </c>
      <c r="B229" s="2" t="s">
        <v>9</v>
      </c>
      <c r="C229" s="2" t="s">
        <v>5</v>
      </c>
      <c r="D229" s="4">
        <v>5226.6146679711301</v>
      </c>
    </row>
    <row r="230" spans="1:4" ht="12">
      <c r="A230" s="5">
        <v>41110</v>
      </c>
      <c r="B230" s="2" t="s">
        <v>9</v>
      </c>
      <c r="C230" s="2" t="s">
        <v>6</v>
      </c>
      <c r="D230" s="4">
        <v>9799.0232504108299</v>
      </c>
    </row>
    <row r="231" spans="1:4" ht="12">
      <c r="A231" s="5">
        <v>41110</v>
      </c>
      <c r="B231" s="2" t="s">
        <v>9</v>
      </c>
      <c r="C231" s="2" t="s">
        <v>7</v>
      </c>
      <c r="D231" s="4">
        <v>8677.5875270495471</v>
      </c>
    </row>
    <row r="232" spans="1:4" ht="12">
      <c r="A232" s="5">
        <v>41110</v>
      </c>
      <c r="B232" s="2" t="s">
        <v>10</v>
      </c>
      <c r="C232" s="2" t="s">
        <v>4</v>
      </c>
      <c r="D232" s="4">
        <v>1999.3366392944113</v>
      </c>
    </row>
    <row r="233" spans="1:4" ht="12">
      <c r="A233" s="5">
        <v>41110</v>
      </c>
      <c r="B233" s="2" t="s">
        <v>10</v>
      </c>
      <c r="C233" s="2" t="s">
        <v>5</v>
      </c>
      <c r="D233" s="4">
        <v>8987.2850804478676</v>
      </c>
    </row>
    <row r="234" spans="1:4" ht="12">
      <c r="A234" s="5">
        <v>41110</v>
      </c>
      <c r="B234" s="2" t="s">
        <v>10</v>
      </c>
      <c r="C234" s="2" t="s">
        <v>6</v>
      </c>
      <c r="D234" s="4">
        <v>1473.4576961649871</v>
      </c>
    </row>
    <row r="235" spans="1:4" ht="12">
      <c r="A235" s="5">
        <v>41110</v>
      </c>
      <c r="B235" s="2" t="s">
        <v>10</v>
      </c>
      <c r="C235" s="2" t="s">
        <v>7</v>
      </c>
      <c r="D235" s="4">
        <v>5759.40748292634</v>
      </c>
    </row>
    <row r="236" spans="1:4" ht="12">
      <c r="A236" s="5">
        <v>41111</v>
      </c>
      <c r="B236" s="2" t="s">
        <v>8</v>
      </c>
      <c r="C236" s="2" t="s">
        <v>4</v>
      </c>
      <c r="D236" s="4">
        <v>2827.0316725605403</v>
      </c>
    </row>
    <row r="237" spans="1:4" ht="12">
      <c r="A237" s="5">
        <v>41111</v>
      </c>
      <c r="B237" s="2" t="s">
        <v>8</v>
      </c>
      <c r="C237" s="2" t="s">
        <v>5</v>
      </c>
      <c r="D237" s="4">
        <v>1581.0038506394108</v>
      </c>
    </row>
    <row r="238" spans="1:4" ht="12">
      <c r="A238" s="5">
        <v>41111</v>
      </c>
      <c r="B238" s="2" t="s">
        <v>8</v>
      </c>
      <c r="C238" s="2" t="s">
        <v>6</v>
      </c>
      <c r="D238" s="4">
        <v>2529.3274730259909</v>
      </c>
    </row>
    <row r="239" spans="1:4" ht="12">
      <c r="A239" s="5">
        <v>41111</v>
      </c>
      <c r="B239" s="2" t="s">
        <v>8</v>
      </c>
      <c r="C239" s="2" t="s">
        <v>7</v>
      </c>
      <c r="D239" s="4">
        <v>4913.5644120092966</v>
      </c>
    </row>
    <row r="240" spans="1:4" ht="12">
      <c r="A240" s="5">
        <v>41111</v>
      </c>
      <c r="B240" s="2" t="s">
        <v>9</v>
      </c>
      <c r="C240" s="2" t="s">
        <v>4</v>
      </c>
      <c r="D240" s="4">
        <v>6744.7605477874476</v>
      </c>
    </row>
    <row r="241" spans="1:4" ht="12">
      <c r="A241" s="5">
        <v>41111</v>
      </c>
      <c r="B241" s="2" t="s">
        <v>9</v>
      </c>
      <c r="C241" s="2" t="s">
        <v>5</v>
      </c>
      <c r="D241" s="4">
        <v>6788.3938134127857</v>
      </c>
    </row>
    <row r="242" spans="1:4" ht="12">
      <c r="A242" s="5">
        <v>41112</v>
      </c>
      <c r="B242" s="2" t="s">
        <v>9</v>
      </c>
      <c r="C242" s="2" t="s">
        <v>6</v>
      </c>
      <c r="D242" s="4">
        <v>2093.1741493050149</v>
      </c>
    </row>
    <row r="243" spans="1:4" ht="12">
      <c r="A243" s="5">
        <v>41112</v>
      </c>
      <c r="B243" s="2" t="s">
        <v>9</v>
      </c>
      <c r="C243" s="2" t="s">
        <v>7</v>
      </c>
      <c r="D243" s="4">
        <v>2954.1878381229512</v>
      </c>
    </row>
    <row r="244" spans="1:4" ht="12">
      <c r="A244" s="5">
        <v>41112</v>
      </c>
      <c r="B244" s="2" t="s">
        <v>10</v>
      </c>
      <c r="C244" s="2" t="s">
        <v>4</v>
      </c>
      <c r="D244" s="4">
        <v>6318.224308801995</v>
      </c>
    </row>
    <row r="245" spans="1:4" ht="12">
      <c r="A245" s="5">
        <v>41112</v>
      </c>
      <c r="B245" s="2" t="s">
        <v>10</v>
      </c>
      <c r="C245" s="2" t="s">
        <v>5</v>
      </c>
      <c r="D245" s="4">
        <v>5390.3962502360682</v>
      </c>
    </row>
    <row r="246" spans="1:4" ht="12">
      <c r="A246" s="5">
        <v>41112</v>
      </c>
      <c r="B246" s="2" t="s">
        <v>10</v>
      </c>
      <c r="C246" s="2" t="s">
        <v>6</v>
      </c>
      <c r="D246" s="4">
        <v>4788.0793492566627</v>
      </c>
    </row>
    <row r="247" spans="1:4" ht="12">
      <c r="A247" s="5">
        <v>41112</v>
      </c>
      <c r="B247" s="2" t="s">
        <v>10</v>
      </c>
      <c r="C247" s="2" t="s">
        <v>7</v>
      </c>
      <c r="D247" s="4">
        <v>6137.7954899943943</v>
      </c>
    </row>
    <row r="248" spans="1:4" ht="12">
      <c r="A248" s="5">
        <v>41113</v>
      </c>
      <c r="B248" s="2" t="s">
        <v>8</v>
      </c>
      <c r="C248" s="2" t="s">
        <v>4</v>
      </c>
      <c r="D248" s="4">
        <v>3298.6129654084475</v>
      </c>
    </row>
    <row r="249" spans="1:4" ht="12">
      <c r="A249" s="5">
        <v>41113</v>
      </c>
      <c r="B249" s="2" t="s">
        <v>8</v>
      </c>
      <c r="C249" s="2" t="s">
        <v>5</v>
      </c>
      <c r="D249" s="4">
        <v>4564.920713951783</v>
      </c>
    </row>
    <row r="250" spans="1:4" ht="12">
      <c r="A250" s="5">
        <v>41113</v>
      </c>
      <c r="B250" s="2" t="s">
        <v>8</v>
      </c>
      <c r="C250" s="2" t="s">
        <v>6</v>
      </c>
      <c r="D250" s="4">
        <v>1951.3033108185996</v>
      </c>
    </row>
    <row r="251" spans="1:4" ht="12">
      <c r="A251" s="5">
        <v>41113</v>
      </c>
      <c r="B251" s="2" t="s">
        <v>8</v>
      </c>
      <c r="C251" s="2" t="s">
        <v>7</v>
      </c>
      <c r="D251" s="4">
        <v>2864.1973728163152</v>
      </c>
    </row>
    <row r="252" spans="1:4" ht="12">
      <c r="A252" s="5">
        <v>41113</v>
      </c>
      <c r="B252" s="2" t="s">
        <v>9</v>
      </c>
      <c r="C252" s="2" t="s">
        <v>4</v>
      </c>
      <c r="D252" s="4">
        <v>6471.2361168409579</v>
      </c>
    </row>
    <row r="253" spans="1:4" ht="12">
      <c r="A253" s="5">
        <v>41113</v>
      </c>
      <c r="B253" s="2" t="s">
        <v>9</v>
      </c>
      <c r="C253" s="2" t="s">
        <v>5</v>
      </c>
      <c r="D253" s="4">
        <v>9063.6015782039867</v>
      </c>
    </row>
    <row r="254" spans="1:4" ht="12">
      <c r="A254" s="5">
        <v>41113</v>
      </c>
      <c r="B254" s="2" t="s">
        <v>9</v>
      </c>
      <c r="C254" s="2" t="s">
        <v>6</v>
      </c>
      <c r="D254" s="4">
        <v>4142.0860665281216</v>
      </c>
    </row>
    <row r="255" spans="1:4" ht="12">
      <c r="A255" s="5">
        <v>41113</v>
      </c>
      <c r="B255" s="2" t="s">
        <v>9</v>
      </c>
      <c r="C255" s="2" t="s">
        <v>7</v>
      </c>
      <c r="D255" s="4">
        <v>9909.7863770589993</v>
      </c>
    </row>
    <row r="256" spans="1:4" ht="12">
      <c r="A256" s="5">
        <v>41113</v>
      </c>
      <c r="B256" s="2" t="s">
        <v>10</v>
      </c>
      <c r="C256" s="2" t="s">
        <v>4</v>
      </c>
      <c r="D256" s="4">
        <v>2913.3756875606655</v>
      </c>
    </row>
    <row r="257" spans="1:4" ht="12">
      <c r="A257" s="5">
        <v>41113</v>
      </c>
      <c r="B257" s="2" t="s">
        <v>10</v>
      </c>
      <c r="C257" s="2" t="s">
        <v>5</v>
      </c>
      <c r="D257" s="4">
        <v>9649.0894938807705</v>
      </c>
    </row>
    <row r="258" spans="1:4" ht="12">
      <c r="A258" s="5">
        <v>41113</v>
      </c>
      <c r="B258" s="2" t="s">
        <v>10</v>
      </c>
      <c r="C258" s="2" t="s">
        <v>6</v>
      </c>
      <c r="D258" s="4">
        <v>6725.8272108408983</v>
      </c>
    </row>
    <row r="259" spans="1:4" ht="12">
      <c r="A259" s="5">
        <v>41113</v>
      </c>
      <c r="B259" s="2" t="s">
        <v>10</v>
      </c>
      <c r="C259" s="2" t="s">
        <v>7</v>
      </c>
      <c r="D259" s="4">
        <v>7265.9199298453959</v>
      </c>
    </row>
    <row r="260" spans="1:4" ht="12">
      <c r="A260" s="5">
        <v>41114</v>
      </c>
      <c r="B260" s="2" t="s">
        <v>8</v>
      </c>
      <c r="C260" s="2" t="s">
        <v>4</v>
      </c>
      <c r="D260" s="4">
        <v>5523.9991149054331</v>
      </c>
    </row>
    <row r="261" spans="1:4" ht="12">
      <c r="A261" s="5">
        <v>41114</v>
      </c>
      <c r="B261" s="2" t="s">
        <v>8</v>
      </c>
      <c r="C261" s="2" t="s">
        <v>5</v>
      </c>
      <c r="D261" s="4">
        <v>3458.9182701385148</v>
      </c>
    </row>
    <row r="262" spans="1:4" ht="12">
      <c r="A262" s="5">
        <v>41114</v>
      </c>
      <c r="B262" s="2" t="s">
        <v>8</v>
      </c>
      <c r="C262" s="2" t="s">
        <v>6</v>
      </c>
      <c r="D262" s="4">
        <v>5159.7498545497638</v>
      </c>
    </row>
    <row r="263" spans="1:4" ht="12">
      <c r="A263" s="5">
        <v>41114</v>
      </c>
      <c r="B263" s="2" t="s">
        <v>8</v>
      </c>
      <c r="C263" s="2" t="s">
        <v>7</v>
      </c>
      <c r="D263" s="4">
        <v>1996.4686840191282</v>
      </c>
    </row>
    <row r="264" spans="1:4" ht="12">
      <c r="A264" s="5">
        <v>41114</v>
      </c>
      <c r="B264" s="2" t="s">
        <v>9</v>
      </c>
      <c r="C264" s="2" t="s">
        <v>4</v>
      </c>
      <c r="D264" s="4">
        <v>915.00840705265875</v>
      </c>
    </row>
    <row r="265" spans="1:4" ht="12">
      <c r="A265" s="5">
        <v>41114</v>
      </c>
      <c r="B265" s="2" t="s">
        <v>9</v>
      </c>
      <c r="C265" s="2" t="s">
        <v>5</v>
      </c>
      <c r="D265" s="4">
        <v>7510.8867105460322</v>
      </c>
    </row>
    <row r="266" spans="1:4" ht="12">
      <c r="A266" s="5">
        <v>41114</v>
      </c>
      <c r="B266" s="2" t="s">
        <v>9</v>
      </c>
      <c r="C266" s="2" t="s">
        <v>6</v>
      </c>
      <c r="D266" s="4">
        <v>8234.9497116109051</v>
      </c>
    </row>
    <row r="267" spans="1:4" ht="12">
      <c r="A267" s="5">
        <v>41114</v>
      </c>
      <c r="B267" s="2" t="s">
        <v>9</v>
      </c>
      <c r="C267" s="2" t="s">
        <v>7</v>
      </c>
      <c r="D267" s="4">
        <v>6223.2663490882933</v>
      </c>
    </row>
    <row r="268" spans="1:4" ht="12">
      <c r="A268" s="5">
        <v>41115</v>
      </c>
      <c r="B268" s="2" t="s">
        <v>10</v>
      </c>
      <c r="C268" s="2" t="s">
        <v>4</v>
      </c>
      <c r="D268" s="4">
        <v>4868.8854890862895</v>
      </c>
    </row>
    <row r="269" spans="1:4" ht="12">
      <c r="A269" s="5">
        <v>41115</v>
      </c>
      <c r="B269" s="2" t="s">
        <v>10</v>
      </c>
      <c r="C269" s="2" t="s">
        <v>5</v>
      </c>
      <c r="D269" s="4">
        <v>5869.1955473885764</v>
      </c>
    </row>
    <row r="270" spans="1:4" ht="12">
      <c r="A270" s="5">
        <v>41115</v>
      </c>
      <c r="B270" s="2" t="s">
        <v>10</v>
      </c>
      <c r="C270" s="2" t="s">
        <v>6</v>
      </c>
      <c r="D270" s="4">
        <v>692.30873754654203</v>
      </c>
    </row>
    <row r="271" spans="1:4" ht="12">
      <c r="A271" s="5">
        <v>41115</v>
      </c>
      <c r="B271" s="2" t="s">
        <v>10</v>
      </c>
      <c r="C271" s="2" t="s">
        <v>7</v>
      </c>
      <c r="D271" s="4">
        <v>6911.4853374148697</v>
      </c>
    </row>
    <row r="272" spans="1:4" ht="12">
      <c r="A272" s="5">
        <v>41116</v>
      </c>
      <c r="B272" s="2" t="s">
        <v>8</v>
      </c>
      <c r="C272" s="2" t="s">
        <v>4</v>
      </c>
      <c r="D272" s="4">
        <v>792.32355185987808</v>
      </c>
    </row>
    <row r="273" spans="1:4" ht="12">
      <c r="A273" s="5">
        <v>41116</v>
      </c>
      <c r="B273" s="2" t="s">
        <v>8</v>
      </c>
      <c r="C273" s="2" t="s">
        <v>5</v>
      </c>
      <c r="D273" s="4">
        <v>857.72819757376385</v>
      </c>
    </row>
    <row r="274" spans="1:4" ht="12">
      <c r="A274" s="5">
        <v>41116</v>
      </c>
      <c r="B274" s="2" t="s">
        <v>8</v>
      </c>
      <c r="C274" s="2" t="s">
        <v>6</v>
      </c>
      <c r="D274" s="4">
        <v>6147.7304354852267</v>
      </c>
    </row>
    <row r="275" spans="1:4" ht="12">
      <c r="A275" s="5">
        <v>41116</v>
      </c>
      <c r="B275" s="2" t="s">
        <v>8</v>
      </c>
      <c r="C275" s="2" t="s">
        <v>7</v>
      </c>
      <c r="D275" s="4">
        <v>6105.5419323422966</v>
      </c>
    </row>
    <row r="276" spans="1:4" ht="12">
      <c r="A276" s="5">
        <v>41116</v>
      </c>
      <c r="B276" s="2" t="s">
        <v>9</v>
      </c>
      <c r="C276" s="2" t="s">
        <v>4</v>
      </c>
      <c r="D276" s="4">
        <v>9839.100691189702</v>
      </c>
    </row>
    <row r="277" spans="1:4" ht="12">
      <c r="A277" s="5">
        <v>41116</v>
      </c>
      <c r="B277" s="2" t="s">
        <v>9</v>
      </c>
      <c r="C277" s="2" t="s">
        <v>5</v>
      </c>
      <c r="D277" s="4">
        <v>2383.9668084569953</v>
      </c>
    </row>
    <row r="278" spans="1:4" ht="12">
      <c r="A278" s="5">
        <v>41116</v>
      </c>
      <c r="B278" s="2" t="s">
        <v>9</v>
      </c>
      <c r="C278" s="2" t="s">
        <v>6</v>
      </c>
      <c r="D278" s="4">
        <v>348.2649958343298</v>
      </c>
    </row>
    <row r="279" spans="1:4" ht="12">
      <c r="A279" s="5">
        <v>41116</v>
      </c>
      <c r="B279" s="2" t="s">
        <v>9</v>
      </c>
      <c r="C279" s="2" t="s">
        <v>7</v>
      </c>
      <c r="D279" s="4">
        <v>6728.1237167106865</v>
      </c>
    </row>
    <row r="280" spans="1:4" ht="12">
      <c r="A280" s="5">
        <v>41116</v>
      </c>
      <c r="B280" s="2" t="s">
        <v>10</v>
      </c>
      <c r="C280" s="2" t="s">
        <v>4</v>
      </c>
      <c r="D280" s="4">
        <v>3192.4796845341539</v>
      </c>
    </row>
    <row r="281" spans="1:4" ht="12">
      <c r="A281" s="5">
        <v>41116</v>
      </c>
      <c r="B281" s="2" t="s">
        <v>10</v>
      </c>
      <c r="C281" s="2" t="s">
        <v>5</v>
      </c>
      <c r="D281" s="4">
        <v>5708.7693324433612</v>
      </c>
    </row>
    <row r="282" spans="1:4" ht="12">
      <c r="A282" s="5">
        <v>41116</v>
      </c>
      <c r="B282" s="2" t="s">
        <v>10</v>
      </c>
      <c r="C282" s="2" t="s">
        <v>6</v>
      </c>
      <c r="D282" s="4">
        <v>2974.1183068006626</v>
      </c>
    </row>
    <row r="283" spans="1:4" ht="12">
      <c r="A283" s="5">
        <v>41116</v>
      </c>
      <c r="B283" s="2" t="s">
        <v>10</v>
      </c>
      <c r="C283" s="2" t="s">
        <v>7</v>
      </c>
      <c r="D283" s="4">
        <v>1353.5906376823937</v>
      </c>
    </row>
    <row r="284" spans="1:4" ht="12">
      <c r="A284" s="5">
        <v>41117</v>
      </c>
      <c r="B284" s="2" t="s">
        <v>8</v>
      </c>
      <c r="C284" s="2" t="s">
        <v>4</v>
      </c>
      <c r="D284" s="4">
        <v>1620.6561402207187</v>
      </c>
    </row>
    <row r="285" spans="1:4" ht="12">
      <c r="A285" s="5">
        <v>41117</v>
      </c>
      <c r="B285" s="2" t="s">
        <v>8</v>
      </c>
      <c r="C285" s="2" t="s">
        <v>5</v>
      </c>
      <c r="D285" s="4">
        <v>444.77931194330523</v>
      </c>
    </row>
    <row r="286" spans="1:4" ht="12">
      <c r="A286" s="5">
        <v>41117</v>
      </c>
      <c r="B286" s="2" t="s">
        <v>8</v>
      </c>
      <c r="C286" s="2" t="s">
        <v>6</v>
      </c>
      <c r="D286" s="4">
        <v>3990.3280789119513</v>
      </c>
    </row>
    <row r="287" spans="1:4" ht="12">
      <c r="A287" s="5">
        <v>41117</v>
      </c>
      <c r="B287" s="2" t="s">
        <v>8</v>
      </c>
      <c r="C287" s="2" t="s">
        <v>7</v>
      </c>
      <c r="D287" s="4">
        <v>9203.2802076597072</v>
      </c>
    </row>
    <row r="288" spans="1:4" ht="12">
      <c r="A288" s="5">
        <v>41117</v>
      </c>
      <c r="B288" s="2" t="s">
        <v>9</v>
      </c>
      <c r="C288" s="2" t="s">
        <v>4</v>
      </c>
      <c r="D288" s="4">
        <v>7434.4141679315526</v>
      </c>
    </row>
    <row r="289" spans="1:4" ht="12">
      <c r="A289" s="5">
        <v>41117</v>
      </c>
      <c r="B289" s="2" t="s">
        <v>9</v>
      </c>
      <c r="C289" s="2" t="s">
        <v>5</v>
      </c>
      <c r="D289" s="4">
        <v>8067.9200006440697</v>
      </c>
    </row>
    <row r="290" spans="1:4" ht="12">
      <c r="A290" s="5">
        <v>41117</v>
      </c>
      <c r="B290" s="2" t="s">
        <v>9</v>
      </c>
      <c r="C290" s="2" t="s">
        <v>6</v>
      </c>
      <c r="D290" s="4">
        <v>5408.6547708537828</v>
      </c>
    </row>
    <row r="291" spans="1:4" ht="12">
      <c r="A291" s="5">
        <v>41117</v>
      </c>
      <c r="B291" s="2" t="s">
        <v>9</v>
      </c>
      <c r="C291" s="2" t="s">
        <v>7</v>
      </c>
      <c r="D291" s="4">
        <v>3860.3879084460345</v>
      </c>
    </row>
    <row r="292" spans="1:4" ht="12">
      <c r="A292" s="5">
        <v>41117</v>
      </c>
      <c r="B292" s="2" t="s">
        <v>10</v>
      </c>
      <c r="C292" s="2" t="s">
        <v>4</v>
      </c>
      <c r="D292" s="4">
        <v>6765.8338641172131</v>
      </c>
    </row>
    <row r="293" spans="1:4" ht="12">
      <c r="A293" s="5">
        <v>41117</v>
      </c>
      <c r="B293" s="2" t="s">
        <v>10</v>
      </c>
      <c r="C293" s="2" t="s">
        <v>5</v>
      </c>
      <c r="D293" s="4">
        <v>823.1971368594559</v>
      </c>
    </row>
    <row r="294" spans="1:4" ht="12">
      <c r="A294" s="5">
        <v>41117</v>
      </c>
      <c r="B294" s="2" t="s">
        <v>10</v>
      </c>
      <c r="C294" s="2" t="s">
        <v>6</v>
      </c>
      <c r="D294" s="4">
        <v>224.51147066633982</v>
      </c>
    </row>
    <row r="295" spans="1:4" ht="12">
      <c r="A295" s="5">
        <v>41117</v>
      </c>
      <c r="B295" s="2" t="s">
        <v>10</v>
      </c>
      <c r="C295" s="2" t="s">
        <v>7</v>
      </c>
      <c r="D295" s="4">
        <v>9638.8533872169482</v>
      </c>
    </row>
    <row r="296" spans="1:4" ht="12">
      <c r="A296" s="5">
        <v>41118</v>
      </c>
      <c r="B296" s="2" t="s">
        <v>8</v>
      </c>
      <c r="C296" s="2" t="s">
        <v>4</v>
      </c>
      <c r="D296" s="4">
        <v>492.53847923258934</v>
      </c>
    </row>
    <row r="297" spans="1:4" ht="12">
      <c r="A297" s="5">
        <v>41118</v>
      </c>
      <c r="B297" s="2" t="s">
        <v>8</v>
      </c>
      <c r="C297" s="2" t="s">
        <v>5</v>
      </c>
      <c r="D297" s="4">
        <v>8617.9815095498197</v>
      </c>
    </row>
    <row r="298" spans="1:4" ht="12">
      <c r="A298" s="5">
        <v>41118</v>
      </c>
      <c r="B298" s="2" t="s">
        <v>8</v>
      </c>
      <c r="C298" s="2" t="s">
        <v>6</v>
      </c>
      <c r="D298" s="4">
        <v>8453.6342776180736</v>
      </c>
    </row>
    <row r="299" spans="1:4" ht="12">
      <c r="A299" s="5">
        <v>41118</v>
      </c>
      <c r="B299" s="2" t="s">
        <v>8</v>
      </c>
      <c r="C299" s="2" t="s">
        <v>7</v>
      </c>
      <c r="D299" s="4">
        <v>582.08187814121072</v>
      </c>
    </row>
    <row r="300" spans="1:4" ht="12">
      <c r="A300" s="5">
        <v>41118</v>
      </c>
      <c r="B300" s="2" t="s">
        <v>9</v>
      </c>
      <c r="C300" s="2" t="s">
        <v>4</v>
      </c>
      <c r="D300" s="4">
        <v>4240.6913069276507</v>
      </c>
    </row>
    <row r="301" spans="1:4" ht="12">
      <c r="A301" s="5">
        <v>41118</v>
      </c>
      <c r="B301" s="2" t="s">
        <v>9</v>
      </c>
      <c r="C301" s="2" t="s">
        <v>5</v>
      </c>
      <c r="D301" s="4">
        <v>7494.883504975779</v>
      </c>
    </row>
    <row r="302" spans="1:4" ht="12">
      <c r="A302" s="5">
        <v>41118</v>
      </c>
      <c r="B302" s="2" t="s">
        <v>9</v>
      </c>
      <c r="C302" s="2" t="s">
        <v>6</v>
      </c>
      <c r="D302" s="4">
        <v>3732.0360057471667</v>
      </c>
    </row>
    <row r="303" spans="1:4" ht="12">
      <c r="A303" s="5">
        <v>41118</v>
      </c>
      <c r="B303" s="2" t="s">
        <v>9</v>
      </c>
      <c r="C303" s="2" t="s">
        <v>7</v>
      </c>
      <c r="D303" s="4">
        <v>3029.2763403402901</v>
      </c>
    </row>
    <row r="304" spans="1:4" ht="12">
      <c r="A304" s="5">
        <v>41118</v>
      </c>
      <c r="B304" s="2" t="s">
        <v>10</v>
      </c>
      <c r="C304" s="2" t="s">
        <v>4</v>
      </c>
      <c r="D304" s="4">
        <v>1073.360404831788</v>
      </c>
    </row>
    <row r="305" spans="1:4" ht="12">
      <c r="A305" s="5">
        <v>41118</v>
      </c>
      <c r="B305" s="2" t="s">
        <v>10</v>
      </c>
      <c r="C305" s="2" t="s">
        <v>5</v>
      </c>
      <c r="D305" s="4">
        <v>8154.4685910773651</v>
      </c>
    </row>
    <row r="306" spans="1:4" ht="12">
      <c r="A306" s="5">
        <v>41118</v>
      </c>
      <c r="B306" s="2" t="s">
        <v>10</v>
      </c>
      <c r="C306" s="2" t="s">
        <v>6</v>
      </c>
      <c r="D306" s="4">
        <v>8837.194364341949</v>
      </c>
    </row>
    <row r="307" spans="1:4" ht="12">
      <c r="A307" s="5">
        <v>41118</v>
      </c>
      <c r="B307" s="2" t="s">
        <v>10</v>
      </c>
      <c r="C307" s="2" t="s">
        <v>7</v>
      </c>
      <c r="D307" s="4">
        <v>3151.1554416298359</v>
      </c>
    </row>
    <row r="308" spans="1:4" ht="12">
      <c r="A308" s="5">
        <v>41119</v>
      </c>
      <c r="B308" s="2" t="s">
        <v>8</v>
      </c>
      <c r="C308" s="2" t="s">
        <v>4</v>
      </c>
      <c r="D308" s="4">
        <v>2243.2722337370637</v>
      </c>
    </row>
    <row r="309" spans="1:4" ht="12">
      <c r="A309" s="5">
        <v>41119</v>
      </c>
      <c r="B309" s="2" t="s">
        <v>8</v>
      </c>
      <c r="C309" s="2" t="s">
        <v>5</v>
      </c>
      <c r="D309" s="4">
        <v>1727.381195849963</v>
      </c>
    </row>
    <row r="310" spans="1:4" ht="12">
      <c r="A310" s="5">
        <v>41119</v>
      </c>
      <c r="B310" s="2" t="s">
        <v>8</v>
      </c>
      <c r="C310" s="2" t="s">
        <v>6</v>
      </c>
      <c r="D310" s="4">
        <v>9174.0247288646879</v>
      </c>
    </row>
    <row r="311" spans="1:4" ht="12">
      <c r="A311" s="5">
        <v>41119</v>
      </c>
      <c r="B311" s="2" t="s">
        <v>8</v>
      </c>
      <c r="C311" s="2" t="s">
        <v>7</v>
      </c>
      <c r="D311" s="4">
        <v>2898.4599109951791</v>
      </c>
    </row>
    <row r="312" spans="1:4" ht="12">
      <c r="A312" s="5">
        <v>41119</v>
      </c>
      <c r="B312" s="2" t="s">
        <v>9</v>
      </c>
      <c r="C312" s="2" t="s">
        <v>4</v>
      </c>
      <c r="D312" s="4">
        <v>4143.9527055727312</v>
      </c>
    </row>
    <row r="313" spans="1:4" ht="12">
      <c r="A313" s="5">
        <v>41119</v>
      </c>
      <c r="B313" s="2" t="s">
        <v>9</v>
      </c>
      <c r="C313" s="2" t="s">
        <v>5</v>
      </c>
      <c r="D313" s="4">
        <v>5455.4168006824984</v>
      </c>
    </row>
    <row r="314" spans="1:4" ht="12">
      <c r="A314" s="5">
        <v>41119</v>
      </c>
      <c r="B314" s="2" t="s">
        <v>9</v>
      </c>
      <c r="C314" s="2" t="s">
        <v>6</v>
      </c>
      <c r="D314" s="4">
        <v>2717.1077657225251</v>
      </c>
    </row>
    <row r="315" spans="1:4" ht="12">
      <c r="A315" s="5">
        <v>41119</v>
      </c>
      <c r="B315" s="2" t="s">
        <v>9</v>
      </c>
      <c r="C315" s="2" t="s">
        <v>7</v>
      </c>
      <c r="D315" s="4">
        <v>9407.032776225542</v>
      </c>
    </row>
    <row r="316" spans="1:4" ht="12">
      <c r="A316" s="5">
        <v>41119</v>
      </c>
      <c r="B316" s="2" t="s">
        <v>10</v>
      </c>
      <c r="C316" s="2" t="s">
        <v>4</v>
      </c>
      <c r="D316" s="4">
        <v>7889.2296673974251</v>
      </c>
    </row>
    <row r="317" spans="1:4" ht="12">
      <c r="A317" s="5">
        <v>41119</v>
      </c>
      <c r="B317" s="2" t="s">
        <v>10</v>
      </c>
      <c r="C317" s="2" t="s">
        <v>5</v>
      </c>
      <c r="D317" s="4">
        <v>3075.3045505118002</v>
      </c>
    </row>
    <row r="318" spans="1:4" ht="12">
      <c r="A318" s="5">
        <v>41119</v>
      </c>
      <c r="B318" s="2" t="s">
        <v>10</v>
      </c>
      <c r="C318" s="2" t="s">
        <v>6</v>
      </c>
      <c r="D318" s="4">
        <v>8945.0117022571612</v>
      </c>
    </row>
    <row r="319" spans="1:4" ht="12">
      <c r="A319" s="5">
        <v>41119</v>
      </c>
      <c r="B319" s="2" t="s">
        <v>10</v>
      </c>
      <c r="C319" s="2" t="s">
        <v>7</v>
      </c>
      <c r="D319" s="4">
        <v>6284.2442861063801</v>
      </c>
    </row>
    <row r="320" spans="1:4" ht="12">
      <c r="A320" s="5">
        <v>41120</v>
      </c>
      <c r="B320" s="2" t="s">
        <v>8</v>
      </c>
      <c r="C320" s="2" t="s">
        <v>4</v>
      </c>
      <c r="D320" s="4">
        <v>2265.6018250443153</v>
      </c>
    </row>
    <row r="321" spans="1:4" ht="12">
      <c r="A321" s="5">
        <v>41120</v>
      </c>
      <c r="B321" s="2" t="s">
        <v>8</v>
      </c>
      <c r="C321" s="2" t="s">
        <v>5</v>
      </c>
      <c r="D321" s="4">
        <v>6762.5374439357893</v>
      </c>
    </row>
    <row r="322" spans="1:4" ht="12">
      <c r="A322" s="5">
        <v>41120</v>
      </c>
      <c r="B322" s="2" t="s">
        <v>8</v>
      </c>
      <c r="C322" s="2" t="s">
        <v>6</v>
      </c>
      <c r="D322" s="4">
        <v>9853.1473794091253</v>
      </c>
    </row>
    <row r="323" spans="1:4" ht="12">
      <c r="A323" s="5">
        <v>41120</v>
      </c>
      <c r="B323" s="2" t="s">
        <v>8</v>
      </c>
      <c r="C323" s="2" t="s">
        <v>7</v>
      </c>
      <c r="D323" s="4">
        <v>305.33212634382465</v>
      </c>
    </row>
    <row r="324" spans="1:4" ht="12">
      <c r="A324" s="5">
        <v>41120</v>
      </c>
      <c r="B324" s="2" t="s">
        <v>9</v>
      </c>
      <c r="C324" s="2" t="s">
        <v>4</v>
      </c>
      <c r="D324" s="4">
        <v>2975.3813558132724</v>
      </c>
    </row>
    <row r="325" spans="1:4" ht="12">
      <c r="A325" s="5">
        <v>41120</v>
      </c>
      <c r="B325" s="2" t="s">
        <v>9</v>
      </c>
      <c r="C325" s="2" t="s">
        <v>5</v>
      </c>
      <c r="D325" s="4">
        <v>5561.0451148477077</v>
      </c>
    </row>
    <row r="326" spans="1:4" ht="12">
      <c r="A326" s="5">
        <v>41120</v>
      </c>
      <c r="B326" s="2" t="s">
        <v>9</v>
      </c>
      <c r="C326" s="2" t="s">
        <v>6</v>
      </c>
      <c r="D326" s="4">
        <v>3569.4356685428306</v>
      </c>
    </row>
    <row r="327" spans="1:4" ht="12">
      <c r="A327" s="5">
        <v>41120</v>
      </c>
      <c r="B327" s="2" t="s">
        <v>9</v>
      </c>
      <c r="C327" s="2" t="s">
        <v>7</v>
      </c>
      <c r="D327" s="4">
        <v>9935.9489347963081</v>
      </c>
    </row>
    <row r="328" spans="1:4" ht="12">
      <c r="A328" s="5">
        <v>41120</v>
      </c>
      <c r="B328" s="2" t="s">
        <v>10</v>
      </c>
      <c r="C328" s="2" t="s">
        <v>4</v>
      </c>
      <c r="D328" s="4">
        <v>1302.0766773604021</v>
      </c>
    </row>
    <row r="329" spans="1:4" ht="12">
      <c r="A329" s="5">
        <v>41120</v>
      </c>
      <c r="B329" s="2" t="s">
        <v>10</v>
      </c>
      <c r="C329" s="2" t="s">
        <v>5</v>
      </c>
      <c r="D329" s="4">
        <v>9053.8703628750936</v>
      </c>
    </row>
    <row r="330" spans="1:4" ht="12">
      <c r="A330" s="5">
        <v>41120</v>
      </c>
      <c r="B330" s="2" t="s">
        <v>10</v>
      </c>
      <c r="C330" s="2" t="s">
        <v>6</v>
      </c>
      <c r="D330" s="4">
        <v>2863.1540078332951</v>
      </c>
    </row>
  </sheetData>
  <mergeCells count="1">
    <mergeCell ref="F1:K1"/>
  </mergeCells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Sheet2"/>
  <dimension ref="E4:E7"/>
  <sheetViews>
    <sheetView workbookViewId="0" topLeftCell="A1">
      <selection pane="topLeft" activeCell="E4" sqref="E4:E7"/>
    </sheetView>
  </sheetViews>
  <sheetFormatPr defaultRowHeight="13.5"/>
  <sheetData>
    <row r="4" spans="5:5" ht="13.5">
      <c r="E4">
        <f>SUMIF($B$2:$B$342,D4,$D$2:$D$342)</f>
        <v>0</v>
      </c>
    </row>
    <row r="5" spans="5:5" ht="13.5">
      <c r="E5">
        <f t="shared" si="0" ref="E5:E6">SUMIF($B$2:$B$342,D5,$D$2:$D$342)</f>
        <v>0</v>
      </c>
    </row>
    <row r="6" spans="5:5" ht="13.5">
      <c r="E6">
        <f t="shared" si="0"/>
        <v>0</v>
      </c>
    </row>
    <row r="7" spans="5:5" ht="13.5">
      <c r="E7">
        <f>SUM(E4:E6)</f>
        <v>0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